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8720" windowHeight="7515" firstSheet="17" activeTab="23"/>
  </bookViews>
  <sheets>
    <sheet name="Sheet1" sheetId="1" r:id="rId1"/>
    <sheet name="Sheet2" sheetId="2" r:id="rId2"/>
    <sheet name="Notes" sheetId="3" r:id="rId3"/>
    <sheet name="TODO" sheetId="4" r:id="rId4"/>
    <sheet name="AEM" sheetId="5" r:id="rId5"/>
    <sheet name="Sheet6" sheetId="6" r:id="rId6"/>
    <sheet name="Sheet7" sheetId="7" r:id="rId7"/>
    <sheet name="Sheet8" sheetId="8" r:id="rId8"/>
    <sheet name="DesignPM" sheetId="9" state="hidden" r:id="rId9"/>
    <sheet name="docuApp" sheetId="10" r:id="rId10"/>
    <sheet name="Sheet3" sheetId="11" r:id="rId11"/>
    <sheet name="Sheet4" sheetId="12" r:id="rId12"/>
    <sheet name="Sheet5" sheetId="13" r:id="rId13"/>
    <sheet name="Sheet9" sheetId="14" r:id="rId14"/>
    <sheet name="Sheet10" sheetId="15" r:id="rId15"/>
    <sheet name="Sheet12" sheetId="20" r:id="rId16"/>
    <sheet name="Sheet13" sheetId="21" r:id="rId17"/>
    <sheet name="Sheet14" sheetId="22" r:id="rId18"/>
    <sheet name="Sheet15" sheetId="27" r:id="rId19"/>
    <sheet name="wbg_sd" sheetId="28" r:id="rId20"/>
    <sheet name="Sheet16" sheetId="29" r:id="rId21"/>
    <sheet name="solution_mapping" sheetId="31" r:id="rId22"/>
    <sheet name="applicationVars" sheetId="35" r:id="rId23"/>
    <sheet name="Sheet21" sheetId="34" r:id="rId24"/>
    <sheet name="contextDataMap" sheetId="37" r:id="rId25"/>
    <sheet name="Sheet22" sheetId="38" r:id="rId26"/>
    <sheet name="wbcDebuggerMapping" sheetId="40" r:id="rId27"/>
    <sheet name="Sheet23" sheetId="39" r:id="rId28"/>
    <sheet name="Sheet11" sheetId="41" r:id="rId29"/>
  </sheets>
  <definedNames>
    <definedName name="_xlnm._FilterDatabase" localSheetId="18" hidden="1">Sheet15!$A$1:$G$83</definedName>
  </definedNames>
  <calcPr calcId="145621"/>
</workbook>
</file>

<file path=xl/calcChain.xml><?xml version="1.0" encoding="utf-8"?>
<calcChain xmlns="http://schemas.openxmlformats.org/spreadsheetml/2006/main">
  <c r="Q107" i="28" l="1"/>
  <c r="I81" i="28"/>
  <c r="A81" i="28"/>
</calcChain>
</file>

<file path=xl/sharedStrings.xml><?xml version="1.0" encoding="utf-8"?>
<sst xmlns="http://schemas.openxmlformats.org/spreadsheetml/2006/main" count="4169" uniqueCount="2411">
  <si>
    <t>First Details Sent</t>
  </si>
  <si>
    <t>Second Detail sent</t>
  </si>
  <si>
    <t>analytics.js</t>
  </si>
  <si>
    <t>analytics.asia.js</t>
  </si>
  <si>
    <t>old mactel pages need to be migrated</t>
  </si>
  <si>
    <t>scripts on mactel, specific for asia country  .. Specific customisation</t>
  </si>
  <si>
    <t>Check different version of analytics file, they are grouped in logical order based on specific customisation</t>
  </si>
  <si>
    <t>analytics.</t>
  </si>
  <si>
    <t>analytics_www</t>
  </si>
  <si>
    <t>png, nz, help website</t>
  </si>
  <si>
    <t>js is new location, managed easily and async</t>
  </si>
  <si>
    <t>can use this analytics js for public site, when switching to AEM</t>
  </si>
  <si>
    <t xml:space="preserve">should have WA function in public site </t>
  </si>
  <si>
    <t>9 version  to maintain</t>
  </si>
  <si>
    <t xml:space="preserve">*run report or refer nils dashboard on no: of versions of analytics and scode version is use </t>
  </si>
  <si>
    <t xml:space="preserve">*go thru customisation for each customisation </t>
  </si>
  <si>
    <t xml:space="preserve">trackimpression( ) </t>
  </si>
  <si>
    <t>custom function given to developers to send pid's</t>
  </si>
  <si>
    <t>on window load ( once dom is loaded), s.w_trackImpr() scans page and picks up id and tracks impression</t>
  </si>
  <si>
    <t xml:space="preserve">autoimpress = false set in details to turn off scanning for </t>
  </si>
  <si>
    <t>scan links, if it's visible, and does not have pid recorderd flag.. Join all of them with , in an array.. Pass details to s_trackImpression() function to track them in list vars</t>
  </si>
  <si>
    <t>go thru important functions in scode</t>
  </si>
  <si>
    <t>triack Impressions</t>
  </si>
  <si>
    <t>Product tracking</t>
  </si>
  <si>
    <t>payment tracking</t>
  </si>
  <si>
    <t xml:space="preserve">page 1 </t>
  </si>
  <si>
    <t>loaded</t>
  </si>
  <si>
    <t>pid1</t>
  </si>
  <si>
    <t>pid saved in cookie</t>
  </si>
  <si>
    <t xml:space="preserve">page2 </t>
  </si>
  <si>
    <t xml:space="preserve">pid 2 </t>
  </si>
  <si>
    <t>page loaded and tracked</t>
  </si>
  <si>
    <t>Pid for last page ( page1), tracked on page2 load .. After tracking cookie is cleared and pid2 is saved</t>
  </si>
  <si>
    <t>page 2</t>
  </si>
  <si>
    <t>pid3</t>
  </si>
  <si>
    <t>another pid set after load</t>
  </si>
  <si>
    <t>pid3 added to pid2 which is already in cookie</t>
  </si>
  <si>
    <t>impression is always for last page, for all PID's shown in last page</t>
  </si>
  <si>
    <t>both auto and manual impression tracking happens after track page function ( after s.t is triggered)</t>
  </si>
  <si>
    <t>it scans and collects and adds to the same cookie</t>
  </si>
  <si>
    <t>it also de dupes banners collected via auto and manual)</t>
  </si>
  <si>
    <t>preImprs</t>
  </si>
  <si>
    <t>Where does this come into play?</t>
  </si>
  <si>
    <t>s_code_dev</t>
  </si>
  <si>
    <t>is master file for all common non custom scode js</t>
  </si>
  <si>
    <t>if updates made to dev, rename and create other common scode versions ( domino, banking, bankwow)</t>
  </si>
  <si>
    <t>some scodes are customsed list given below</t>
  </si>
  <si>
    <t>s_code_asia</t>
  </si>
  <si>
    <t>s_code_btpanaroma</t>
  </si>
  <si>
    <t>s_code_btfs</t>
  </si>
  <si>
    <t>create a mapping</t>
  </si>
  <si>
    <t xml:space="preserve">analyics file </t>
  </si>
  <si>
    <t>sCode js</t>
  </si>
  <si>
    <t>s_code Only</t>
  </si>
  <si>
    <t>Scope/platform</t>
  </si>
  <si>
    <t>master dev</t>
  </si>
  <si>
    <t>include version</t>
  </si>
  <si>
    <t>*what scode do analytics file call?</t>
  </si>
  <si>
    <t>what kind of customisation in analytics file.. A brief summary</t>
  </si>
  <si>
    <t xml:space="preserve">put all customisation in s_code, new eVars and props should be in scode </t>
  </si>
  <si>
    <t>only overrides in analytics.js</t>
  </si>
  <si>
    <t xml:space="preserve">has a que for pageDetails in socde as well  </t>
  </si>
  <si>
    <t xml:space="preserve">if there is a sendDelay in the details, the next tags after that are sent ONLY after the send delay is triggered </t>
  </si>
  <si>
    <t xml:space="preserve">example </t>
  </si>
  <si>
    <t xml:space="preserve">page1 </t>
  </si>
  <si>
    <t>tracked</t>
  </si>
  <si>
    <t>page2</t>
  </si>
  <si>
    <t>sendDelay 5 sec</t>
  </si>
  <si>
    <t>page3</t>
  </si>
  <si>
    <t xml:space="preserve">details set.. But will be tracked only after page2 tracking is sent </t>
  </si>
  <si>
    <t xml:space="preserve">all details are queed after </t>
  </si>
  <si>
    <t xml:space="preserve">it's impression sent before trackpage happens.. </t>
  </si>
  <si>
    <t>adds it to pageDetails.. Set in cookie</t>
  </si>
  <si>
    <t>sent in next call</t>
  </si>
  <si>
    <t>pageType &amp; formName</t>
  </si>
  <si>
    <t>if start or intro and not a login</t>
  </si>
  <si>
    <t>put into cokkie.. pageTYpe and formName - formType</t>
  </si>
  <si>
    <t>first part get from start step</t>
  </si>
  <si>
    <t>if not short/intro.. Look inside formType cookie</t>
  </si>
  <si>
    <t>formType is what you saw on start step and what you end up with on complete step</t>
  </si>
  <si>
    <t>write down examples!!</t>
  </si>
  <si>
    <t xml:space="preserve"> </t>
  </si>
  <si>
    <t>serialisation key</t>
  </si>
  <si>
    <t>serialastion key is created using product(first product) and pageStep given to another function to createa anew key</t>
  </si>
  <si>
    <t>put it on dashboard, if you want to replace a pageName or details</t>
  </si>
  <si>
    <t>it'll be set in localstorage</t>
  </si>
  <si>
    <t>and apply to rest</t>
  </si>
  <si>
    <t>s.c_rr</t>
  </si>
  <si>
    <t>real cookie from browser</t>
  </si>
  <si>
    <t>s.c_r</t>
  </si>
  <si>
    <t>analytics cookie from browser</t>
  </si>
  <si>
    <t xml:space="preserve">Page A --&gt; </t>
  </si>
  <si>
    <t xml:space="preserve">has impression sent before track page </t>
  </si>
  <si>
    <t>put in a temp cookie</t>
  </si>
  <si>
    <t>track page happens .. Sends previous cookie.. NOT one in temp cookie</t>
  </si>
  <si>
    <t>track impression again</t>
  </si>
  <si>
    <t>list stored in banner cookie</t>
  </si>
  <si>
    <t xml:space="preserve">PageB </t>
  </si>
  <si>
    <t>Now has list from temp cookie + banner cookie</t>
  </si>
  <si>
    <t>track Page</t>
  </si>
  <si>
    <t>sends all in list</t>
  </si>
  <si>
    <t>*banner stays in cookie for 24 hours.. If visitor exits current page after impression</t>
  </si>
  <si>
    <t xml:space="preserve">sent with next page he lands on within 24 hours.  </t>
  </si>
  <si>
    <t>*list expires on the page</t>
  </si>
  <si>
    <t>pid total clicks:</t>
  </si>
  <si>
    <t>Modules</t>
  </si>
  <si>
    <t>What modules</t>
  </si>
  <si>
    <t>what's added/removed</t>
  </si>
  <si>
    <t>list/grid</t>
  </si>
  <si>
    <t>if profile switched, go thru and do all over again ( not mergerd with last profile)</t>
  </si>
  <si>
    <t>checkModuleChanges: mdlset and friendlymodules</t>
  </si>
  <si>
    <t>mdlset in cookie which Is last time</t>
  </si>
  <si>
    <t xml:space="preserve">friendly modules is what you have now </t>
  </si>
  <si>
    <t>nba's.. If same campaign is clicked we capture only once using getval once.. But for NBA's need to know all PID clicks even if it's clicked more than once</t>
  </si>
  <si>
    <t>pid impression</t>
  </si>
  <si>
    <t>pid Clicks</t>
  </si>
  <si>
    <t>abc1</t>
  </si>
  <si>
    <t>pid Total clicks</t>
  </si>
  <si>
    <t>days since last</t>
  </si>
  <si>
    <t>lifecylce</t>
  </si>
  <si>
    <t>evar7</t>
  </si>
  <si>
    <t>uses exernal site cookie id</t>
  </si>
  <si>
    <t>migration to h27, take existing one and move base code</t>
  </si>
  <si>
    <t>global page name replace</t>
  </si>
  <si>
    <t>global product name replace</t>
  </si>
  <si>
    <t>originKeyDrop</t>
  </si>
  <si>
    <t>uses name key</t>
  </si>
  <si>
    <t>List all possible properties to be used in dataLayer</t>
  </si>
  <si>
    <t>list all pattern applicable for AEM</t>
  </si>
  <si>
    <t>Test Page with all patterns</t>
  </si>
  <si>
    <t>expand dataLayer to add general attributes</t>
  </si>
  <si>
    <t>Brand</t>
  </si>
  <si>
    <t>Site</t>
  </si>
  <si>
    <t>Section</t>
  </si>
  <si>
    <t>SubSection</t>
  </si>
  <si>
    <t>Version</t>
  </si>
  <si>
    <t>wbc</t>
  </si>
  <si>
    <t>www</t>
  </si>
  <si>
    <t>business</t>
  </si>
  <si>
    <t>credit-card</t>
  </si>
  <si>
    <t>site_brand</t>
  </si>
  <si>
    <t>site_name</t>
  </si>
  <si>
    <t>site_section</t>
  </si>
  <si>
    <t>site_subsection</t>
  </si>
  <si>
    <t>site_version</t>
  </si>
  <si>
    <t>tp_doubleclick_enable</t>
  </si>
  <si>
    <t>tp_doubleclickid</t>
  </si>
  <si>
    <t xml:space="preserve">tp_adsfac_enable </t>
  </si>
  <si>
    <t>CheckBox to include thirdparty tags</t>
  </si>
  <si>
    <t>once checked, fields enabled to add meta data</t>
  </si>
  <si>
    <t>Tags</t>
  </si>
  <si>
    <t>DoubleClick</t>
  </si>
  <si>
    <t>adsfac</t>
  </si>
  <si>
    <t>Google Remarketing Tags</t>
  </si>
  <si>
    <t xml:space="preserve">Post Click Tracking (PCT) </t>
  </si>
  <si>
    <t>Google Analytics</t>
  </si>
  <si>
    <t>Facebook Custom Audience Tracking</t>
  </si>
  <si>
    <t>Segment Pixel</t>
  </si>
  <si>
    <t>http://info.westpac.com.au/creditcards/lowratecard/</t>
  </si>
  <si>
    <t>Tools</t>
  </si>
  <si>
    <t>LiveChat</t>
  </si>
  <si>
    <t>Demo in CMS</t>
  </si>
  <si>
    <t>Create CheckBox</t>
  </si>
  <si>
    <t xml:space="preserve">With Context Field </t>
  </si>
  <si>
    <t>Kampyle</t>
  </si>
  <si>
    <t>domain</t>
  </si>
  <si>
    <t>impression</t>
  </si>
  <si>
    <t>list of impresion shown</t>
  </si>
  <si>
    <t>with a flag to track</t>
  </si>
  <si>
    <t>trigger s.w_trackImpression(with list)</t>
  </si>
  <si>
    <t>a function within dataLayer</t>
  </si>
  <si>
    <t>Double Click Floodlight tag</t>
  </si>
  <si>
    <t>http://info.westpac.com.au/insurance/safetynet/cover-options.htm</t>
  </si>
  <si>
    <t>Feature</t>
  </si>
  <si>
    <t>Online</t>
  </si>
  <si>
    <t>Mobile</t>
  </si>
  <si>
    <t>Basic Tag</t>
  </si>
  <si>
    <t>Custom Variables/Events</t>
  </si>
  <si>
    <t>Card on Hold</t>
  </si>
  <si>
    <t>Yes</t>
  </si>
  <si>
    <t>yes</t>
  </si>
  <si>
    <t>McBeth: Payments</t>
  </si>
  <si>
    <t>Payments UI Updates</t>
  </si>
  <si>
    <t>Project Start</t>
  </si>
  <si>
    <t>BankWow</t>
  </si>
  <si>
    <t>Onboarding</t>
  </si>
  <si>
    <t>Fast Fund</t>
  </si>
  <si>
    <t>Salary Credit</t>
  </si>
  <si>
    <t>Switching</t>
  </si>
  <si>
    <t>Pay to Mobile</t>
  </si>
  <si>
    <t>Dispute Transaction</t>
  </si>
  <si>
    <t>Altitude Rewards tile</t>
  </si>
  <si>
    <t>BTSFL Session</t>
  </si>
  <si>
    <t>Products Page Update</t>
  </si>
  <si>
    <t xml:space="preserve">Payments udpate (bulk) </t>
  </si>
  <si>
    <t>Basic Tagging Kit</t>
  </si>
  <si>
    <t>Basic tagging kit will help track pages by default in desktop and mobile</t>
  </si>
  <si>
    <t xml:space="preserve">any specific variable/event tracking would be part of custom solution and will be provided to specific feature group. </t>
  </si>
  <si>
    <t xml:space="preserve">Tracking </t>
  </si>
  <si>
    <t xml:space="preserve">trackPage(Details) </t>
  </si>
  <si>
    <t>copy pageDetails</t>
  </si>
  <si>
    <t>Clearn Vars</t>
  </si>
  <si>
    <t>Set Stored Vars</t>
  </si>
  <si>
    <t>trackPage ( do plugins, set more current page vars</t>
  </si>
  <si>
    <t>end tracking</t>
  </si>
  <si>
    <t>the details received from page</t>
  </si>
  <si>
    <t>copied to a quuee</t>
  </si>
  <si>
    <t xml:space="preserve">all previous vars set on page ( props and evars) are cleared </t>
  </si>
  <si>
    <t>All stored values like banners, errors, nav id from cookie are set to respective variables</t>
  </si>
  <si>
    <t xml:space="preserve">End Tracking gets length of the tracking image and saves in cookie </t>
  </si>
  <si>
    <t>s</t>
  </si>
  <si>
    <t>trackPage, this is where do plugin is called and all variables within it is set .. After which tracking is triggered</t>
  </si>
  <si>
    <t>s_doPlugin</t>
  </si>
  <si>
    <t>case/pattern</t>
  </si>
  <si>
    <t>assign variable and events</t>
  </si>
  <si>
    <t>pageName</t>
  </si>
  <si>
    <t>products</t>
  </si>
  <si>
    <t>Start</t>
  </si>
  <si>
    <t>end</t>
  </si>
  <si>
    <t>trackPage function</t>
  </si>
  <si>
    <t>collects pageDetails</t>
  </si>
  <si>
    <t>copy PD</t>
  </si>
  <si>
    <t>clean previous vars</t>
  </si>
  <si>
    <t>set sored vars</t>
  </si>
  <si>
    <t xml:space="preserve">trackPage (trigger do plugin) </t>
  </si>
  <si>
    <t xml:space="preserve">Plugins (modifie) </t>
  </si>
  <si>
    <t>Plugins native</t>
  </si>
  <si>
    <t>each screen/button/ can have key</t>
  </si>
  <si>
    <t>callls the helper function</t>
  </si>
  <si>
    <t>looks up the details for that key from plist</t>
  </si>
  <si>
    <t xml:space="preserve">and process the details </t>
  </si>
  <si>
    <t>tracking sent</t>
  </si>
  <si>
    <t>each app has it's own plist</t>
  </si>
  <si>
    <t>make a list of app and plist version</t>
  </si>
  <si>
    <t>app code --&gt; tracking framework --&gt; track</t>
  </si>
  <si>
    <t>the no: points to the evar/prop it goes .. This is done in tracking framework</t>
  </si>
  <si>
    <t>just like scode, links screens to run tracking</t>
  </si>
  <si>
    <t>sets variables, p;rocesc and call the tracking</t>
  </si>
  <si>
    <t>Portfolio manager</t>
  </si>
  <si>
    <t>Stocks</t>
  </si>
  <si>
    <t>Mutual Funds</t>
  </si>
  <si>
    <t>keys are hardcoded</t>
  </si>
  <si>
    <t xml:space="preserve">put x end of key or start to abort ( key wont be found) </t>
  </si>
  <si>
    <t>upload plist remotely</t>
  </si>
  <si>
    <t>Fixed Deposit</t>
  </si>
  <si>
    <t>impressions are sometimes sent as a unique page name since it can be passed in next page</t>
  </si>
  <si>
    <t xml:space="preserve">impressions in page name indicates that </t>
  </si>
  <si>
    <t xml:space="preserve">it's not last page for ipad impression, because impression sent in same screen/tracking </t>
  </si>
  <si>
    <t>reporting is different because of the above reason</t>
  </si>
  <si>
    <t>trackOnce works similar to web</t>
  </si>
  <si>
    <t>when there are child screen.. The child should have trackOnce and all child will be tracked .. But if they come back to parent it wont be tracked again</t>
  </si>
  <si>
    <t>also figure out how to reset</t>
  </si>
  <si>
    <t>no key present to reset .. Custom code needed</t>
  </si>
  <si>
    <t>Solution Design</t>
  </si>
  <si>
    <t>analytics Mapping</t>
  </si>
  <si>
    <t>Mobile Apps</t>
  </si>
  <si>
    <t xml:space="preserve">for apple watch </t>
  </si>
  <si>
    <t>all requests are thru iphone!</t>
  </si>
  <si>
    <t>track them as phone screens.. It's like extension of iphone</t>
  </si>
  <si>
    <t>Andriod</t>
  </si>
  <si>
    <t>iPhone</t>
  </si>
  <si>
    <t>iPad</t>
  </si>
  <si>
    <t>Windows Phone</t>
  </si>
  <si>
    <t>Windows Tablet</t>
  </si>
  <si>
    <t>Westpac</t>
  </si>
  <si>
    <t>St George</t>
  </si>
  <si>
    <t>BankSA</t>
  </si>
  <si>
    <t>BOM</t>
  </si>
  <si>
    <t>Scode Mapping</t>
  </si>
  <si>
    <t>info (mactel)</t>
  </si>
  <si>
    <t>bankwow</t>
  </si>
  <si>
    <t>live/OTP</t>
  </si>
  <si>
    <t>*version dashboard - nils</t>
  </si>
  <si>
    <t xml:space="preserve">Scope of Each ReportSuite </t>
  </si>
  <si>
    <t>ReporSuite Structure</t>
  </si>
  <si>
    <t>abortTracking</t>
  </si>
  <si>
    <t>Requirement Heirachy</t>
  </si>
  <si>
    <t>Subset</t>
  </si>
  <si>
    <t>Scope</t>
  </si>
  <si>
    <t>wbc,stg,bt,bom</t>
  </si>
  <si>
    <t>forms</t>
  </si>
  <si>
    <t>oregon, domino, etc..</t>
  </si>
  <si>
    <t>Mactel</t>
  </si>
  <si>
    <t>Campaign Pages</t>
  </si>
  <si>
    <t>online banking</t>
  </si>
  <si>
    <t>westpac live, Stg Online Banking</t>
  </si>
  <si>
    <t>Mobile Native Apps</t>
  </si>
  <si>
    <t>iOs</t>
  </si>
  <si>
    <t>Mobile &amp; Tablet Native Apps</t>
  </si>
  <si>
    <t>Windows</t>
  </si>
  <si>
    <t>Website</t>
  </si>
  <si>
    <t xml:space="preserve">All public websites </t>
  </si>
  <si>
    <t>Intranet</t>
  </si>
  <si>
    <t>Internal intranet sites</t>
  </si>
  <si>
    <t>Experience</t>
  </si>
  <si>
    <t>mob</t>
  </si>
  <si>
    <t>mobile experience</t>
  </si>
  <si>
    <t>desktop</t>
  </si>
  <si>
    <t>online experience</t>
  </si>
  <si>
    <t>responsive</t>
  </si>
  <si>
    <t>responsive based on device</t>
  </si>
  <si>
    <t>native app (mob/tabapp)</t>
  </si>
  <si>
    <t>Page</t>
  </si>
  <si>
    <t>exisiting/new</t>
  </si>
  <si>
    <t>existing form/new form</t>
  </si>
  <si>
    <t>Domain</t>
  </si>
  <si>
    <t>What domain does the form/page live</t>
  </si>
  <si>
    <t>is a responsive page?</t>
  </si>
  <si>
    <t>Authenticated</t>
  </si>
  <si>
    <t>available in online banking?</t>
  </si>
  <si>
    <t>UnAuthenticated</t>
  </si>
  <si>
    <t>available in public site</t>
  </si>
  <si>
    <t>Forms</t>
  </si>
  <si>
    <t>type of form</t>
  </si>
  <si>
    <t>Enquiry, Application, Registration, Selfservice or payment</t>
  </si>
  <si>
    <t>Single Page Application</t>
  </si>
  <si>
    <t>is a single page app?</t>
  </si>
  <si>
    <t>product id(s)</t>
  </si>
  <si>
    <t xml:space="preserve">a CPC or unique product identifier code </t>
  </si>
  <si>
    <t>Cross Sell</t>
  </si>
  <si>
    <t>Are any product cross sold with primary product</t>
  </si>
  <si>
    <t>Product Options</t>
  </si>
  <si>
    <t>Product options available?</t>
  </si>
  <si>
    <t>$Amount</t>
  </si>
  <si>
    <t>If available would you like deposit/loan amount captured?</t>
  </si>
  <si>
    <t>Status of application</t>
  </si>
  <si>
    <t>If available approved, declined, refeered or custom status</t>
  </si>
  <si>
    <t>transaction ID</t>
  </si>
  <si>
    <t>does form capture a unique transaction ID (Application reference ID)</t>
  </si>
  <si>
    <t>URL</t>
  </si>
  <si>
    <t xml:space="preserve">Authenticated/onilne banking </t>
  </si>
  <si>
    <t>Public site page/form URL</t>
  </si>
  <si>
    <t>Events</t>
  </si>
  <si>
    <t>Start/Complete</t>
  </si>
  <si>
    <t>Application start, save, complete</t>
  </si>
  <si>
    <t>Download</t>
  </si>
  <si>
    <t>pdf download etc..</t>
  </si>
  <si>
    <t>Decision Events</t>
  </si>
  <si>
    <t>Approved, Declined, referred</t>
  </si>
  <si>
    <t>Other</t>
  </si>
  <si>
    <t>Please Specify</t>
  </si>
  <si>
    <t>Business/PIV Contact</t>
  </si>
  <si>
    <t>Post Development Sign Off</t>
  </si>
  <si>
    <t>Business Contact</t>
  </si>
  <si>
    <t>PIV post relase</t>
  </si>
  <si>
    <t>product application, product enquiry, campaign landing, microosite, w</t>
  </si>
  <si>
    <t>Tagging Type</t>
  </si>
  <si>
    <t>Tracking ID</t>
  </si>
  <si>
    <t>Segment</t>
  </si>
  <si>
    <t>Banking sesssion</t>
  </si>
  <si>
    <t>Form</t>
  </si>
  <si>
    <t>Cust ID</t>
  </si>
  <si>
    <t>Dimnesion</t>
  </si>
  <si>
    <t>Metrics</t>
  </si>
  <si>
    <t>Visitor ID</t>
  </si>
  <si>
    <t>Visit Number</t>
  </si>
  <si>
    <t>Customer Tracking ID</t>
  </si>
  <si>
    <t>Customer Profile ID</t>
  </si>
  <si>
    <t>Site Section</t>
  </si>
  <si>
    <t>Page Name</t>
  </si>
  <si>
    <t>Products</t>
  </si>
  <si>
    <t>Form Name</t>
  </si>
  <si>
    <t>Product application ID</t>
  </si>
  <si>
    <t>Applications Started</t>
  </si>
  <si>
    <t>Applications Saved</t>
  </si>
  <si>
    <t>Applications Completed</t>
  </si>
  <si>
    <t>Applications Referred</t>
  </si>
  <si>
    <t>Applications Approved</t>
  </si>
  <si>
    <t>Applications Declined</t>
  </si>
  <si>
    <t>Enquires Started</t>
  </si>
  <si>
    <t>Enquires Completed</t>
  </si>
  <si>
    <t>Page Views</t>
  </si>
  <si>
    <t>Product Views</t>
  </si>
  <si>
    <t>Product Comparisons</t>
  </si>
  <si>
    <t>Internal Campaign Clickthroughs</t>
  </si>
  <si>
    <t>Campaign Views</t>
  </si>
  <si>
    <t>Dimension</t>
  </si>
  <si>
    <t xml:space="preserve">Payments Start </t>
  </si>
  <si>
    <t>Payments Complete</t>
  </si>
  <si>
    <t>Self Service Start</t>
  </si>
  <si>
    <t>Self Service Complete</t>
  </si>
  <si>
    <t>Self Service Name</t>
  </si>
  <si>
    <t>Self Service Detail</t>
  </si>
  <si>
    <t>Customer OTP Experience</t>
  </si>
  <si>
    <t>Internal Campaigns</t>
  </si>
  <si>
    <t xml:space="preserve">Basic App Measurement
Default pageName approach
</t>
  </si>
  <si>
    <t>MiddleWare</t>
  </si>
  <si>
    <t>FORMS</t>
  </si>
  <si>
    <t>set formName</t>
  </si>
  <si>
    <t>set pageName</t>
  </si>
  <si>
    <t>set serialized key</t>
  </si>
  <si>
    <t xml:space="preserve">compare with notes for st george </t>
  </si>
  <si>
    <t>Create a form .. kodeGen</t>
  </si>
  <si>
    <t>Output</t>
  </si>
  <si>
    <t>Two bits</t>
  </si>
  <si>
    <t xml:space="preserve">a.) Data Layer </t>
  </si>
  <si>
    <t xml:space="preserve">b.) Instructions </t>
  </si>
  <si>
    <t>Scode to Use</t>
  </si>
  <si>
    <t>Module included</t>
  </si>
  <si>
    <t>New Middleware for DTM</t>
  </si>
  <si>
    <t>DOM Complete</t>
  </si>
  <si>
    <t>PAGE LOAD</t>
  </si>
  <si>
    <t>LOAD SCODE</t>
  </si>
  <si>
    <t>4MS DELAY</t>
  </si>
  <si>
    <t>Tracking Image Request</t>
  </si>
  <si>
    <t>2.30 - 2.35</t>
  </si>
  <si>
    <t>OTHER</t>
  </si>
  <si>
    <t>PAGE Load</t>
  </si>
  <si>
    <t>DELAY TRACKING</t>
  </si>
  <si>
    <t>TRACKING REQUEST</t>
  </si>
  <si>
    <t>2.48 - 2.55</t>
  </si>
  <si>
    <t>158MS</t>
  </si>
  <si>
    <t>4MS</t>
  </si>
  <si>
    <t>Page Load Complete</t>
  </si>
  <si>
    <t>DOM Load Complete</t>
  </si>
  <si>
    <t>Load Scode</t>
  </si>
  <si>
    <t>Avg time is around 4 secs</t>
  </si>
  <si>
    <t>AFTER PAGE LOAD</t>
  </si>
  <si>
    <t>Summary</t>
  </si>
  <si>
    <t>Page performance has improved for public site pages</t>
  </si>
  <si>
    <t>This inturn makes content available faster and visitor click on link and navigate before tag fires</t>
  </si>
  <si>
    <t>Pages (non Home) with Livechat, PCT and other tags have to load before analytics fires</t>
  </si>
  <si>
    <t>Any delay in loading other marketing tags affects analytics tracking</t>
  </si>
  <si>
    <t xml:space="preserve">Next Steps </t>
  </si>
  <si>
    <t>Keep the tracking as it is on Home Page</t>
  </si>
  <si>
    <t>Move other marketing tags outside of DOM/ make them async</t>
  </si>
  <si>
    <t xml:space="preserve">Move analytics tracking within the DOM to ensure all visitors are tracked. </t>
  </si>
  <si>
    <t>*may vary based on browser, numbers based on local browser testing</t>
  </si>
  <si>
    <t>Options</t>
  </si>
  <si>
    <t>|||</t>
  </si>
  <si>
    <t>||||</t>
  </si>
  <si>
    <t>Site section</t>
  </si>
  <si>
    <t xml:space="preserve">Brand </t>
  </si>
  <si>
    <t>AppMeasurement 
supported</t>
  </si>
  <si>
    <t>Comments</t>
  </si>
  <si>
    <t>Visitor API</t>
  </si>
  <si>
    <t>1.7.0</t>
  </si>
  <si>
    <t>ActivityMap</t>
  </si>
  <si>
    <t>Plugin</t>
  </si>
  <si>
    <t>s.p_c</t>
  </si>
  <si>
    <t>s.repl</t>
  </si>
  <si>
    <t>v1.0</t>
  </si>
  <si>
    <t>s.split</t>
  </si>
  <si>
    <t>v1.1</t>
  </si>
  <si>
    <t>s.join</t>
  </si>
  <si>
    <t>s.getVisitNum</t>
  </si>
  <si>
    <t>v3.0</t>
  </si>
  <si>
    <t>s.getValOnce</t>
  </si>
  <si>
    <t>s.getQueryParam</t>
  </si>
  <si>
    <t>s.getPageName</t>
  </si>
  <si>
    <t>v2.1</t>
  </si>
  <si>
    <t>Y</t>
  </si>
  <si>
    <t>s.getDaysSinceLastVisit</t>
  </si>
  <si>
    <t>v2.0</t>
  </si>
  <si>
    <t>s.crossVisitParticipation</t>
  </si>
  <si>
    <t>v1.7</t>
  </si>
  <si>
    <t>s.apl</t>
  </si>
  <si>
    <t>s.getTimeToComplete</t>
  </si>
  <si>
    <t>v0.5a</t>
  </si>
  <si>
    <t>s.channelManager</t>
  </si>
  <si>
    <t>v2.8</t>
  </si>
  <si>
    <t>s.DynamicObjectIDs</t>
  </si>
  <si>
    <t>v1.4</t>
  </si>
  <si>
    <t>s.setOIDsData</t>
  </si>
  <si>
    <t>ClickMap addon</t>
  </si>
  <si>
    <t>cookie combining utility</t>
  </si>
  <si>
    <t>v0.37</t>
  </si>
  <si>
    <t>s.w_linkTracking</t>
  </si>
  <si>
    <t>functions for link tracking</t>
  </si>
  <si>
    <t>s.w_addHandler</t>
  </si>
  <si>
    <t>Add handler to links</t>
  </si>
  <si>
    <t>s.w_trackImprs</t>
  </si>
  <si>
    <t>function to store banner impressions if they are rendered post-load. updated to exclude undefined cookie read and blank values passed</t>
  </si>
  <si>
    <t>s.w_isVis</t>
  </si>
  <si>
    <t>CSS Seclector</t>
  </si>
  <si>
    <t>s.w_pageHidden</t>
  </si>
  <si>
    <t>s.w_amntBnds</t>
  </si>
  <si>
    <t>s.w_trackLinkCustom</t>
  </si>
  <si>
    <t>functions for custom link tracking</t>
  </si>
  <si>
    <t>s.w_trackError</t>
  </si>
  <si>
    <t>if function called with no detail passed, scan page and track errors/count of errors found by className/data-attr?</t>
  </si>
  <si>
    <t>s.w_trackErrorCount</t>
  </si>
  <si>
    <t>capture number of form validation errors from cookie</t>
  </si>
  <si>
    <t>s.w_trackRank</t>
  </si>
  <si>
    <t>Track search result rank clicks</t>
  </si>
  <si>
    <t>s.w_trackLiveChat</t>
  </si>
  <si>
    <t>functions for Live Chat link tracking</t>
  </si>
  <si>
    <t>s.w_trackClickToCall</t>
  </si>
  <si>
    <t>functions for Click to Call link tracking</t>
  </si>
  <si>
    <t>s.w_trackBannerDismiss</t>
  </si>
  <si>
    <t>functions for Banner Sismiss link tracking</t>
  </si>
  <si>
    <t>s.w_trackInteraction</t>
  </si>
  <si>
    <t>functions for interaction link tracking</t>
  </si>
  <si>
    <t>s.w_trackLinkDownload</t>
  </si>
  <si>
    <t>functions for Download link tracking</t>
  </si>
  <si>
    <t>s.w_trackLinkExit</t>
  </si>
  <si>
    <t>functions for exit link tracking</t>
  </si>
  <si>
    <t>s.w_trackLinkSocial</t>
  </si>
  <si>
    <t>functions for social link tracking</t>
  </si>
  <si>
    <t>s.w_trackImpression</t>
  </si>
  <si>
    <t>s.w_checkModuleChanges</t>
  </si>
  <si>
    <t>Modue changes</t>
  </si>
  <si>
    <t>s.w_summarise</t>
  </si>
  <si>
    <t>function to summarise number of elements in a string to an object with the key of each item and value=count</t>
  </si>
  <si>
    <t>s.w_moduleLookup</t>
  </si>
  <si>
    <t>but following code will turn a string (key=name[,key=name]) into an object</t>
  </si>
  <si>
    <t>s.w_onReady</t>
  </si>
  <si>
    <t>// helper to do things when the page is ready (or after the load event has fired)
 // e.g. track page and apply link tracking and clickmap custom object IDs (via s.setOIDs()) when the page is ready</t>
  </si>
  <si>
    <t>s.w_trackPage</t>
  </si>
  <si>
    <t>track a page load</t>
  </si>
  <si>
    <t>s.w_getExp</t>
  </si>
  <si>
    <t>Get experence</t>
  </si>
  <si>
    <t>s.w_changeIf</t>
  </si>
  <si>
    <t>test specific values to decide if the pageDetails should be aborted, changed etc.</t>
  </si>
  <si>
    <t>s.w_globalDrop</t>
  </si>
  <si>
    <t>test global drop list to decide if the page should be aborted</t>
  </si>
  <si>
    <t>s.w_lStor</t>
  </si>
  <si>
    <t>Local storage</t>
  </si>
  <si>
    <t>s.w_navtS</t>
  </si>
  <si>
    <t>s.w_clone</t>
  </si>
  <si>
    <t>function to clone pageDetails context object</t>
  </si>
  <si>
    <t>s.w_pageTracked</t>
  </si>
  <si>
    <t xml:space="preserve"> track a page only once per window load (for single page applications). All names sent stored in array to compare for all further calls until reset or page reloaded (array cleared)</t>
  </si>
  <si>
    <t>s.w_endTrckng</t>
  </si>
  <si>
    <t>s.w_collectStoredData</t>
  </si>
  <si>
    <t>Local storage data</t>
  </si>
  <si>
    <t>s.w_clearOmniVars</t>
  </si>
  <si>
    <t>New function s.clearVars();</t>
  </si>
  <si>
    <t>s.w_stopEvt</t>
  </si>
  <si>
    <t>dont stop default event unless specified</t>
  </si>
  <si>
    <t>s.w_getEvtTrgt</t>
  </si>
  <si>
    <t>handler functions for event listening for custom link tracking</t>
  </si>
  <si>
    <t>s.w_qSA</t>
  </si>
  <si>
    <t>cross-browser querySelectorAll</t>
  </si>
  <si>
    <t>s.w_lCase</t>
  </si>
  <si>
    <t>Westpac (Util)</t>
  </si>
  <si>
    <t>lower case strings or (not set) if empty</t>
  </si>
  <si>
    <t>s.w_timePart</t>
  </si>
  <si>
    <t>time parting - Local time in shorter format</t>
  </si>
  <si>
    <t>s.w_srchTerm</t>
  </si>
  <si>
    <t>return filtered search terms and replace numbers if necessary</t>
  </si>
  <si>
    <t>s.w_fixZero</t>
  </si>
  <si>
    <t>return 'zero' for '0' value to allow SAINT classification</t>
  </si>
  <si>
    <t>s.w_clean</t>
  </si>
  <si>
    <t>clean strings - trim and remove multiple spaces for consistency</t>
  </si>
  <si>
    <t>s.w_prodStr</t>
  </si>
  <si>
    <t>convert product array into Omniture format product string</t>
  </si>
  <si>
    <t>s.w_prodArr</t>
  </si>
  <si>
    <t>convert prodVal into an array if it was only a string (single product or comma separated)</t>
  </si>
  <si>
    <t>s.w_addEvt</t>
  </si>
  <si>
    <t xml:space="preserve"> Helper function for standard numeric s.apl event call to reduce frequently used code</t>
  </si>
  <si>
    <t>s.w_cap</t>
  </si>
  <si>
    <t>cap numbers to reduce number of items for classifactions</t>
  </si>
  <si>
    <t>s.w_evtTimer</t>
  </si>
  <si>
    <t>time to complete timer checking. now works when events are set with s.w_addEvt overrides</t>
  </si>
  <si>
    <t>s.w_dVar</t>
  </si>
  <si>
    <t>only set prop to dynamic copy if eVar has a value to reduce pixel length</t>
  </si>
  <si>
    <t>s.w_valReplace</t>
  </si>
  <si>
    <t>s.w_serialise</t>
  </si>
  <si>
    <t>maintain serialisation for the same form/product/any item and reset after complete of same form</t>
  </si>
  <si>
    <t>s.w_serial</t>
  </si>
  <si>
    <t>serialisation value for events</t>
  </si>
  <si>
    <t>s.w_getLoc</t>
  </si>
  <si>
    <t xml:space="preserve"> return full current URL for test or prod</t>
  </si>
  <si>
    <t>s.pageURL</t>
  </si>
  <si>
    <t>default/initialised s.pageURL</t>
  </si>
  <si>
    <t>s.w_extCkSfx</t>
  </si>
  <si>
    <t>Suffix for non-core-domain cookie values (to split distinct data sets)</t>
  </si>
  <si>
    <t>s.w_wtT</t>
  </si>
  <si>
    <t>test page objects</t>
  </si>
  <si>
    <t>s.w_coreDomain</t>
  </si>
  <si>
    <t>boolean for core first party cookie domain</t>
  </si>
  <si>
    <t>s.ssl</t>
  </si>
  <si>
    <t>Use secure on https</t>
  </si>
  <si>
    <t>s.w_cleanURL</t>
  </si>
  <si>
    <t>clean and shorten the captured location and referrer URLs</t>
  </si>
  <si>
    <t>s.w_getNavMenuId</t>
  </si>
  <si>
    <t>Navigation menu ID config. define data-attribute to identify link groups</t>
  </si>
  <si>
    <t>s.w_log</t>
  </si>
  <si>
    <t>debug logging only when dev, or dev cookies set. this should be on for live sites for debugging</t>
  </si>
  <si>
    <t>s.w_config</t>
  </si>
  <si>
    <t>prod/brand/site settings etc. from analytics js files</t>
  </si>
  <si>
    <t>s.w_ckExt</t>
  </si>
  <si>
    <t xml:space="preserve">e.g. '_wp_dev'. '_wp' for Westpac unique cookie. this value also used in debugging logic for dev </t>
  </si>
  <si>
    <t>s.w_guidRgx</t>
  </si>
  <si>
    <t>Remove GUID/User token from URL</t>
  </si>
  <si>
    <t>s.w_ltv</t>
  </si>
  <si>
    <t>default vars required in all click tracking functions (linkTrackVars)</t>
  </si>
  <si>
    <t>s.w_codeVers</t>
  </si>
  <si>
    <t>track scode version</t>
  </si>
  <si>
    <t>s.fl</t>
  </si>
  <si>
    <t>Utility function</t>
  </si>
  <si>
    <t>s.pt</t>
  </si>
  <si>
    <t>s.isie</t>
  </si>
  <si>
    <t>Migration from s_code</t>
  </si>
  <si>
    <t>s.linkObject</t>
  </si>
  <si>
    <t xml:space="preserve">Replaced s.eo </t>
  </si>
  <si>
    <t>s.linkURL</t>
  </si>
  <si>
    <t>Replaced s.lnk</t>
  </si>
  <si>
    <t>s.c_w</t>
  </si>
  <si>
    <t>s.c_ww</t>
  </si>
  <si>
    <t>Cookie s_code to AM</t>
  </si>
  <si>
    <t>testCkie</t>
  </si>
  <si>
    <t>s_sq</t>
  </si>
  <si>
    <t>For Click map/Activity map</t>
  </si>
  <si>
    <t>s_lfcl</t>
  </si>
  <si>
    <t>lifecycle cookie</t>
  </si>
  <si>
    <t>lastReqLen</t>
  </si>
  <si>
    <t>Previous pixel length</t>
  </si>
  <si>
    <t>s_lv</t>
  </si>
  <si>
    <t>Last visit</t>
  </si>
  <si>
    <t>s_wbc-gi</t>
  </si>
  <si>
    <t>Westpac Generic ID</t>
  </si>
  <si>
    <t>s_wbc-ti</t>
  </si>
  <si>
    <t>Westpac Tracking ID</t>
  </si>
  <si>
    <t>s_wbc-pi</t>
  </si>
  <si>
    <t>Westpac Profile ID</t>
  </si>
  <si>
    <t>s_wbc-ses</t>
  </si>
  <si>
    <t>s_wbc-seg</t>
  </si>
  <si>
    <t>Westpac Profile segmaent</t>
  </si>
  <si>
    <t>s_cid</t>
  </si>
  <si>
    <t>s_ev18</t>
  </si>
  <si>
    <t>s_ev19</t>
  </si>
  <si>
    <t>s_ev20</t>
  </si>
  <si>
    <t>s_pid</t>
  </si>
  <si>
    <t>mdlSet</t>
  </si>
  <si>
    <t>current profile modules</t>
  </si>
  <si>
    <t>s_app_s_c</t>
  </si>
  <si>
    <t>app start - complete</t>
  </si>
  <si>
    <t>s_app_l_c</t>
  </si>
  <si>
    <t>login - app complete</t>
  </si>
  <si>
    <t>lppn</t>
  </si>
  <si>
    <t>Last Predicted PageName</t>
  </si>
  <si>
    <t>impTmp</t>
  </si>
  <si>
    <t>merge any previous temp impressions from cookie from last page call</t>
  </si>
  <si>
    <t>asyncImp</t>
  </si>
  <si>
    <t>keep impressions in cookie for 24 hours</t>
  </si>
  <si>
    <t>nav</t>
  </si>
  <si>
    <t>Navigation menu ID</t>
  </si>
  <si>
    <t>cpr</t>
  </si>
  <si>
    <t>// if search results 'click past rank' cookie has been set from result link click, track the rank and click event and delete the cookie.
// The cookie is set on search results link clicks with the rank of the link</t>
  </si>
  <si>
    <t>errCount</t>
  </si>
  <si>
    <t>errCode</t>
  </si>
  <si>
    <t>error code in cookie</t>
  </si>
  <si>
    <t>Migration 
Group</t>
  </si>
  <si>
    <t>Plugin Name</t>
  </si>
  <si>
    <t>Priority - AK</t>
  </si>
  <si>
    <t>y</t>
  </si>
  <si>
    <t>Supported in new appMeasurement Library</t>
  </si>
  <si>
    <t>Un-supported in new appMeasurement library</t>
  </si>
  <si>
    <t>Un-supported but new plugin version available to support appMeasurement</t>
  </si>
  <si>
    <t>not sure. Need to check</t>
  </si>
  <si>
    <t>this plugin is not supported by ClientCare</t>
  </si>
  <si>
    <t>H</t>
  </si>
  <si>
    <t>Supplied</t>
  </si>
  <si>
    <t>Untested</t>
  </si>
  <si>
    <t>The plugin is not tested and validated for AppMeasurment</t>
  </si>
  <si>
    <t>get latest</t>
  </si>
  <si>
    <t>Version doen't match: Client care supplied version Plugin: Days since last Visit 1.1 - capture time from last visit</t>
  </si>
  <si>
    <t>Utility Plugin</t>
  </si>
  <si>
    <t>The apl (or appendList) plug-in lets you append a value to any delimited lists, with the option of a case-sensitive or case-insensitive check to ensure that the value does not already exist in the list. The APL plug-in is referenced by several standard plug-ins but can be used directly in a variety of situations.</t>
  </si>
  <si>
    <t>Plugin (westpac custom)</t>
  </si>
  <si>
    <t>LOW IF ONLY USED FOR TO BE REMOVED EVAR</t>
  </si>
  <si>
    <t>Unsupported</t>
  </si>
  <si>
    <t>LOW  - OLD CLICK MAP</t>
  </si>
  <si>
    <t>OLD ?</t>
  </si>
  <si>
    <t>test</t>
  </si>
  <si>
    <t>H - MODIFY THE WAY IT WORKS, MAKE SIMPLER</t>
  </si>
  <si>
    <t>check if whole page is hidden/visible. Used for single page apps</t>
  </si>
  <si>
    <t>L</t>
  </si>
  <si>
    <t>Payments bnds - simplify to one.</t>
  </si>
  <si>
    <t>L - NOT USED</t>
  </si>
  <si>
    <t>Kill - NOT USED</t>
  </si>
  <si>
    <t>L - NOT USED. + killing evar.</t>
  </si>
  <si>
    <t>H - reconsider logic.</t>
  </si>
  <si>
    <t>L - used for module functions</t>
  </si>
  <si>
    <t>M - used for track abort</t>
  </si>
  <si>
    <t>L - being used?</t>
  </si>
  <si>
    <t xml:space="preserve">estimate page load timing for browsers without native support. </t>
  </si>
  <si>
    <t>L - not being used</t>
  </si>
  <si>
    <t xml:space="preserve">Do things after pixel sent i.e. pixel length. </t>
  </si>
  <si>
    <t>Kill - replace with oob</t>
  </si>
  <si>
    <t>Kill - only used for time to complete evars</t>
  </si>
  <si>
    <t>H - being used?</t>
  </si>
  <si>
    <t>Missing</t>
  </si>
  <si>
    <t>To identify IE. Get latest</t>
  </si>
  <si>
    <t>Note - make sure no conflict on cookies values when dupe tagging. May need to rename in new js.</t>
  </si>
  <si>
    <t>stacking</t>
  </si>
  <si>
    <t>fid</t>
  </si>
  <si>
    <t xml:space="preserve">Potential Issue: Conflict with Analytics fallback id.  </t>
  </si>
  <si>
    <t>wbcfrom</t>
  </si>
  <si>
    <t>Used? Exists in Westpac live.</t>
  </si>
  <si>
    <t>Applies to Native = mob/app suite only</t>
  </si>
  <si>
    <t>1st Cutover</t>
  </si>
  <si>
    <t>Variable</t>
  </si>
  <si>
    <t>eVars</t>
  </si>
  <si>
    <t>Notes</t>
  </si>
  <si>
    <t>Binding Events</t>
  </si>
  <si>
    <t>RSID Comment</t>
  </si>
  <si>
    <t>allocation</t>
  </si>
  <si>
    <t>expiration</t>
  </si>
  <si>
    <t>Props</t>
  </si>
  <si>
    <t>pathing</t>
  </si>
  <si>
    <t>Unique Visitors</t>
  </si>
  <si>
    <t>event type</t>
  </si>
  <si>
    <t>participation</t>
  </si>
  <si>
    <t>serialization</t>
  </si>
  <si>
    <t>clickmap</t>
  </si>
  <si>
    <t>Product</t>
  </si>
  <si>
    <t>Product ID</t>
  </si>
  <si>
    <t>Pagename</t>
  </si>
  <si>
    <t>Revenue</t>
  </si>
  <si>
    <t>Campaign</t>
  </si>
  <si>
    <t xml:space="preserve">External campaign 7 days </t>
  </si>
  <si>
    <r>
      <t xml:space="preserve">cid=.  </t>
    </r>
    <r>
      <rPr>
        <sz val="8"/>
        <color rgb="FFFF0000"/>
        <rFont val="Arial"/>
        <family val="2"/>
      </rPr>
      <t>Change setting to 30 days</t>
    </r>
  </si>
  <si>
    <t>Channel</t>
  </si>
  <si>
    <t>desktop, mob, mobapp, tabapp, responsive</t>
  </si>
  <si>
    <t>Pageviews</t>
  </si>
  <si>
    <t>Page views</t>
  </si>
  <si>
    <t>(standard metric)</t>
  </si>
  <si>
    <t>eVar 1</t>
  </si>
  <si>
    <t xml:space="preserve">Site </t>
  </si>
  <si>
    <t>Prop 1</t>
  </si>
  <si>
    <t>Event 1</t>
  </si>
  <si>
    <t xml:space="preserve">Custom page view </t>
  </si>
  <si>
    <t>this INCLUDES single page apps</t>
  </si>
  <si>
    <t>eVar 2</t>
  </si>
  <si>
    <t>Prop 2</t>
  </si>
  <si>
    <t xml:space="preserve">Site section </t>
  </si>
  <si>
    <t>Event 2</t>
  </si>
  <si>
    <t>eVar 3</t>
  </si>
  <si>
    <t xml:space="preserve">Sub section </t>
  </si>
  <si>
    <t>Prop 3</t>
  </si>
  <si>
    <t>Event 3</t>
  </si>
  <si>
    <t>eVar 4</t>
  </si>
  <si>
    <t xml:space="preserve">Sub sub section </t>
  </si>
  <si>
    <t>Prop 4</t>
  </si>
  <si>
    <t>Event 4</t>
  </si>
  <si>
    <t>eVar 5</t>
  </si>
  <si>
    <t xml:space="preserve">Sub sub sub section </t>
  </si>
  <si>
    <t>change - keep blank at tail end if page name short?</t>
  </si>
  <si>
    <t>Prop 5</t>
  </si>
  <si>
    <t>Event 5</t>
  </si>
  <si>
    <t>Deposit Amount</t>
  </si>
  <si>
    <t>Terms deposits. 
Always 0 for transactions and savings.</t>
  </si>
  <si>
    <t>eVar 6</t>
  </si>
  <si>
    <t>Prop 6</t>
  </si>
  <si>
    <t>wbc, stg, bom …</t>
  </si>
  <si>
    <t>Event 6</t>
  </si>
  <si>
    <t>eVar 7</t>
  </si>
  <si>
    <r>
      <rPr>
        <b/>
        <sz val="8"/>
        <color rgb="FFFF0000"/>
        <rFont val="Arial"/>
        <family val="2"/>
      </rPr>
      <t>New: remove responsive, add tv, watch, ...</t>
    </r>
    <r>
      <rPr>
        <b/>
        <sz val="8"/>
        <color theme="0" tint="-0.499984740745262"/>
        <rFont val="Arial"/>
        <family val="2"/>
      </rPr>
      <t xml:space="preserve"> 
desktop, mob, mobapp, tabapp, responsive</t>
    </r>
  </si>
  <si>
    <t>Prop 7</t>
  </si>
  <si>
    <t>Page Type</t>
  </si>
  <si>
    <t xml:space="preserve">Populated from Page Details pageType="xxx". 
</t>
  </si>
  <si>
    <t>Event 7</t>
  </si>
  <si>
    <t>eVar 8</t>
  </si>
  <si>
    <t>Visit number</t>
  </si>
  <si>
    <t xml:space="preserve">Action - see if being used? Only for lifecycle?
Note: where we have a non-westpac domain in report suite (separate cookie data set, ie microsites), will duplicate cookie values ie first visit. Add suffix "1:external" </t>
  </si>
  <si>
    <t>Prop 8</t>
  </si>
  <si>
    <t>Pagination</t>
  </si>
  <si>
    <t xml:space="preserve">Page number in Branch Search, Site Search </t>
  </si>
  <si>
    <t>Event 8</t>
  </si>
  <si>
    <t>eVar 9</t>
  </si>
  <si>
    <t>Visitor IP Address</t>
  </si>
  <si>
    <t>keep for alerts and product breakdowns, staff rsid
customers IP address on each request sent to SiteCatalyst. This will be accomplished with a processing rule.</t>
  </si>
  <si>
    <t>Prop 9</t>
  </si>
  <si>
    <t>customers IP address on each request sent to SiteCatalyst. This will be accomplished with a processing rule.</t>
  </si>
  <si>
    <t>Event 9</t>
  </si>
  <si>
    <t>eVar 10</t>
  </si>
  <si>
    <t xml:space="preserve">Hour of day, Day of week </t>
  </si>
  <si>
    <t>current day of the week and the current hour in the client's time zone
ddd hh:mm              &lt;NOTE: by half hour increment&gt;</t>
  </si>
  <si>
    <t>Prop 10</t>
  </si>
  <si>
    <t>Event 10</t>
  </si>
  <si>
    <t>eVar 11</t>
  </si>
  <si>
    <t>Prop 11</t>
  </si>
  <si>
    <t>Search Keyword</t>
  </si>
  <si>
    <t xml:space="preserve">Capture all search keywords. Can classify into branded, non-branded. Use segments for SEO/SEM. </t>
  </si>
  <si>
    <t>Event 11</t>
  </si>
  <si>
    <t>Internal campaign impressions</t>
  </si>
  <si>
    <r>
      <t xml:space="preserve">Listvar, expiry on page view request (otherwise string keeps getting longer and longer in a visit ...)
</t>
    </r>
    <r>
      <rPr>
        <b/>
        <sz val="8"/>
        <color theme="0" tint="-0.499984740745262"/>
        <rFont val="Arial"/>
        <family val="2"/>
      </rPr>
      <t>ALL</t>
    </r>
    <r>
      <rPr>
        <sz val="8"/>
        <color theme="0" tint="-0.499984740745262"/>
        <rFont val="Arial"/>
        <family val="2"/>
      </rPr>
      <t xml:space="preserve"> PIDs are loaded into a cookie (stored) and transmitted on next page load for </t>
    </r>
    <r>
      <rPr>
        <b/>
        <sz val="8"/>
        <color theme="0" tint="-0.499984740745262"/>
        <rFont val="Arial"/>
        <family val="2"/>
      </rPr>
      <t>previous</t>
    </r>
    <r>
      <rPr>
        <sz val="8"/>
        <color theme="0" tint="-0.499984740745262"/>
        <rFont val="Arial"/>
        <family val="2"/>
      </rPr>
      <t xml:space="preserve"> page. 
Use prop15 (previous page) to break down where.
NOTE: Cookie is stored for 24 hours. ie if it's an exit page and there is no page view request, will be available for up to 24 hours in case come back to site.
</t>
    </r>
  </si>
  <si>
    <t>eVar 12</t>
  </si>
  <si>
    <t>Prop 12</t>
  </si>
  <si>
    <t>View method</t>
  </si>
  <si>
    <t>Identifies container/method used to view a page.
Based on VisitorID passed from s_vid query string from the app when opening mobile pages. Value = native app.
(ie using an app versus msite)</t>
  </si>
  <si>
    <t>Event 12</t>
  </si>
  <si>
    <t>Internal campaign click-throughs</t>
  </si>
  <si>
    <t>eVar 13</t>
  </si>
  <si>
    <t>Internal search result details</t>
  </si>
  <si>
    <t>new search eVar to track clickthru details</t>
  </si>
  <si>
    <t>Prop 13</t>
  </si>
  <si>
    <t>Page Audit</t>
  </si>
  <si>
    <t>page key from westpac live, resx version</t>
  </si>
  <si>
    <t>Event 13</t>
  </si>
  <si>
    <t xml:space="preserve">Custom product view </t>
  </si>
  <si>
    <t>eVar 14</t>
  </si>
  <si>
    <t xml:space="preserve">Internal search term </t>
  </si>
  <si>
    <t>Entire search term. 
(not faq's)
Getvalonce.</t>
  </si>
  <si>
    <t>14, 15, 16</t>
  </si>
  <si>
    <t>Prop 14</t>
  </si>
  <si>
    <t xml:space="preserve">Entire search term.
</t>
  </si>
  <si>
    <t>Event 14</t>
  </si>
  <si>
    <t xml:space="preserve">Internal search </t>
  </si>
  <si>
    <t>get valonce on search term.
(getvalonce is once per visit until something different is searched (will then track again if go back to original term))</t>
  </si>
  <si>
    <t>eVar 15</t>
  </si>
  <si>
    <t xml:space="preserve">Internal search Type </t>
  </si>
  <si>
    <t xml:space="preserve">Visitor can land on search using one of the following search types
a.) Predictive Search
b.) Suggested Search
c.) Simillar to 
</t>
  </si>
  <si>
    <t>Prop 15</t>
  </si>
  <si>
    <t>Previous Page</t>
  </si>
  <si>
    <t>Event 15</t>
  </si>
  <si>
    <t>Internal search click past</t>
  </si>
  <si>
    <t>on clicking a search result</t>
  </si>
  <si>
    <t>eVar 16</t>
  </si>
  <si>
    <t>Prop 16</t>
  </si>
  <si>
    <t>Internal Search Clicked Rank</t>
  </si>
  <si>
    <t>Event 16</t>
  </si>
  <si>
    <t>Internal Search Zero Results</t>
  </si>
  <si>
    <t>eVar 17</t>
  </si>
  <si>
    <t>Prop 17</t>
  </si>
  <si>
    <t xml:space="preserve">Page code Error </t>
  </si>
  <si>
    <t xml:space="preserve">Validation errors. Comma separated list
Keep 404 errors separate, ie appear in pages report.
Designator to use: error_code:prop1 eg xxx:sec. 
For inline erros and error count.
NOT a list prop 
</t>
  </si>
  <si>
    <t>Event 17</t>
  </si>
  <si>
    <t>eVar 18</t>
  </si>
  <si>
    <t xml:space="preserve">External Campaign stacking </t>
  </si>
  <si>
    <t>Campaign stack, showing up to 5 external cids (de-duped) for the previous 30 day period.  Stack is cleared on App Complete event 22.</t>
  </si>
  <si>
    <t>Prop 18</t>
  </si>
  <si>
    <t>Event 18</t>
  </si>
  <si>
    <t>Application Approved</t>
  </si>
  <si>
    <t>Oregon Credit Card Applications, status page post submitted (event22)</t>
  </si>
  <si>
    <t>eVar 19</t>
  </si>
  <si>
    <t xml:space="preserve">Combined Campaign stacking </t>
  </si>
  <si>
    <t>Combined stack which includes internal and external campaign IDs. The combined stack holds up to 10 values from the previous 30-day period.
Cleared on event22.</t>
  </si>
  <si>
    <t>Prop 19</t>
  </si>
  <si>
    <t>Event 19</t>
  </si>
  <si>
    <t xml:space="preserve">Application Declined </t>
  </si>
  <si>
    <t>eVar 20</t>
  </si>
  <si>
    <t xml:space="preserve">Internal Campaign stacking </t>
  </si>
  <si>
    <t>Internal Campaign Stack, showing up to 5 internal campaign ids from the previous 30 day period. Stack is cleared on App Complete event22</t>
  </si>
  <si>
    <t>Prop 20</t>
  </si>
  <si>
    <t>Event 20</t>
  </si>
  <si>
    <t xml:space="preserve">Application Referred </t>
  </si>
  <si>
    <t>eVar 21</t>
  </si>
  <si>
    <t xml:space="preserve">Page name </t>
  </si>
  <si>
    <t>expire on page view. Test.</t>
  </si>
  <si>
    <t>Prop 21</t>
  </si>
  <si>
    <t>Event 21</t>
  </si>
  <si>
    <t>eVar 22</t>
  </si>
  <si>
    <t xml:space="preserve">Internal campaign </t>
  </si>
  <si>
    <t>pid=</t>
  </si>
  <si>
    <t>Prop 22</t>
  </si>
  <si>
    <t>Event 22</t>
  </si>
  <si>
    <t>eVar 23</t>
  </si>
  <si>
    <t xml:space="preserve">Form name </t>
  </si>
  <si>
    <t>=&lt;pageType&gt;:&lt;formName&gt;
All forms, prefixed where applicable. Includes NPS. Use also for Login Type, BPAY, anything with a start complete.</t>
  </si>
  <si>
    <t>Prop 23</t>
  </si>
  <si>
    <t>Event 23</t>
  </si>
  <si>
    <t>Applications retrieved</t>
  </si>
  <si>
    <t>used in OTP and oregon.
NB - "resume research" is omitted for this release. Should be a separate event.</t>
  </si>
  <si>
    <t>eVar 24</t>
  </si>
  <si>
    <t>Prop 24</t>
  </si>
  <si>
    <t>Event 24</t>
  </si>
  <si>
    <t xml:space="preserve">Applications saved </t>
  </si>
  <si>
    <t>used in OTP and oregon.</t>
  </si>
  <si>
    <t>eVar 25</t>
  </si>
  <si>
    <t>to be replaced with MID</t>
  </si>
  <si>
    <t>Prop 25</t>
  </si>
  <si>
    <t>to be replaced with MID -- keep dupe??</t>
  </si>
  <si>
    <t>Event 25</t>
  </si>
  <si>
    <t>Application Customer Declined</t>
  </si>
  <si>
    <t>Aproved application, declined by customer (oregon cards and flexi loan)</t>
  </si>
  <si>
    <t>eVar 26</t>
  </si>
  <si>
    <t>D=Referer = current URL in window (full, includes query string, not #)</t>
  </si>
  <si>
    <t>Prop 26</t>
  </si>
  <si>
    <t>D = g = currnt URL in debugger (processed -&gt; query string is removed unless has CID in it)</t>
  </si>
  <si>
    <t>Event 26</t>
  </si>
  <si>
    <r>
      <t xml:space="preserve">Application start </t>
    </r>
    <r>
      <rPr>
        <strike/>
        <sz val="8"/>
        <rFont val="Arial"/>
        <family val="2"/>
      </rPr>
      <t>(Serialised)</t>
    </r>
  </si>
  <si>
    <t>eVar 27</t>
  </si>
  <si>
    <t>User agent</t>
  </si>
  <si>
    <t>Prop 27</t>
  </si>
  <si>
    <t>Event 27</t>
  </si>
  <si>
    <r>
      <t xml:space="preserve">Applications completed </t>
    </r>
    <r>
      <rPr>
        <strike/>
        <sz val="8"/>
        <rFont val="Arial"/>
        <family val="2"/>
      </rPr>
      <t>(Serialised)</t>
    </r>
  </si>
  <si>
    <t>eVar 28</t>
  </si>
  <si>
    <t>Service Score</t>
  </si>
  <si>
    <t>NPS score, classify (group). Can use for other, eg customer score.
No prefix.
Purpose is to classify.
Note: no Form Start event for surveys, only Form Complete</t>
  </si>
  <si>
    <t>Prop 28</t>
  </si>
  <si>
    <t>Event 28</t>
  </si>
  <si>
    <r>
      <t xml:space="preserve">Enquiry start </t>
    </r>
    <r>
      <rPr>
        <strike/>
        <sz val="8"/>
        <rFont val="Arial"/>
        <family val="2"/>
      </rPr>
      <t>(Serialised)</t>
    </r>
  </si>
  <si>
    <t>eVar 29</t>
  </si>
  <si>
    <t>Prop 29</t>
  </si>
  <si>
    <t>Event 29</t>
  </si>
  <si>
    <r>
      <t xml:space="preserve">Enquiry complete </t>
    </r>
    <r>
      <rPr>
        <strike/>
        <sz val="8"/>
        <rFont val="Arial"/>
        <family val="2"/>
      </rPr>
      <t>(Serialised)</t>
    </r>
  </si>
  <si>
    <t>eVar 30</t>
  </si>
  <si>
    <t>Item Count</t>
  </si>
  <si>
    <t>Search Results Count, FAQs, Error Count (Note: Error count is loaded on next page load).
&lt;searchtype&gt;:nn  (nn is search results count). 
Prefix "sitesearch:nn,  branchsearch:nn"</t>
  </si>
  <si>
    <t>Prop 30</t>
  </si>
  <si>
    <t>Event 30</t>
  </si>
  <si>
    <t xml:space="preserve">Product comparison </t>
  </si>
  <si>
    <t>eVar 31</t>
  </si>
  <si>
    <t>21, 22</t>
  </si>
  <si>
    <t>Prop 31</t>
  </si>
  <si>
    <t>Event 31</t>
  </si>
  <si>
    <t>eVar 32</t>
  </si>
  <si>
    <t>Prop 32</t>
  </si>
  <si>
    <t>Event 32</t>
  </si>
  <si>
    <t>eVar 33</t>
  </si>
  <si>
    <t>22,46</t>
  </si>
  <si>
    <t>Prop 33</t>
  </si>
  <si>
    <t>Event 33</t>
  </si>
  <si>
    <t>eVar 34</t>
  </si>
  <si>
    <t>Generic Tracking ID</t>
  </si>
  <si>
    <r>
      <t xml:space="preserve">Tracking ID for COL </t>
    </r>
    <r>
      <rPr>
        <sz val="8"/>
        <color rgb="FFFF0000"/>
        <rFont val="Arial"/>
        <family val="2"/>
      </rPr>
      <t>New: add a prefix ..</t>
    </r>
  </si>
  <si>
    <t>Prop 34</t>
  </si>
  <si>
    <t>Tracking ID for COL</t>
  </si>
  <si>
    <t>Event 34</t>
  </si>
  <si>
    <t>eVar 35</t>
  </si>
  <si>
    <r>
      <t xml:space="preserve">Taken from s_wbc-ti cookie. </t>
    </r>
    <r>
      <rPr>
        <sz val="8"/>
        <color rgb="FFFF0000"/>
        <rFont val="Arial"/>
        <family val="2"/>
      </rPr>
      <t>Add prefix by brand / add more eg STG</t>
    </r>
    <r>
      <rPr>
        <sz val="8"/>
        <color theme="0" tint="-0.499984740745262"/>
        <rFont val="Arial"/>
        <family val="2"/>
      </rPr>
      <t xml:space="preserve">
1 year expiry on evar.</t>
    </r>
  </si>
  <si>
    <t>Prop 35</t>
  </si>
  <si>
    <t>Taken from s_wbc-ti cookie.
1 year expiry on evar.</t>
  </si>
  <si>
    <t>Event 35</t>
  </si>
  <si>
    <t>Self service start</t>
  </si>
  <si>
    <t>does not include payments, transfers, registrations, logins.
Goes off pageType.</t>
  </si>
  <si>
    <t>eVar 36</t>
  </si>
  <si>
    <t>Prop 36</t>
  </si>
  <si>
    <t>Event 36</t>
  </si>
  <si>
    <t>Self service complete</t>
  </si>
  <si>
    <t>eVar 37</t>
  </si>
  <si>
    <t xml:space="preserve">"Options" can tie to a specific product, eg Add-ons, Features.
</t>
  </si>
  <si>
    <t>Prop 37</t>
  </si>
  <si>
    <t>Event 37</t>
  </si>
  <si>
    <t>Business Bulk Approvals</t>
  </si>
  <si>
    <t>For business bulk payments approvals
(Can be authorised or effected)</t>
  </si>
  <si>
    <t>eVar 38</t>
  </si>
  <si>
    <t xml:space="preserve">Self service name </t>
  </si>
  <si>
    <t>Page details pageType="selfservice"
Exclude (ie not double tag) Payments (incl Transfers), Registrations, FAQs/Help.</t>
  </si>
  <si>
    <t>Prop 38</t>
  </si>
  <si>
    <t>Event 38</t>
  </si>
  <si>
    <t xml:space="preserve">Start payment </t>
  </si>
  <si>
    <t>eVar 39</t>
  </si>
  <si>
    <t xml:space="preserve">TransactionID - off applications, enquiries (prefix enq_), payments (prefix pay_)
Payment Ref Number.
</t>
  </si>
  <si>
    <t>Prop 39</t>
  </si>
  <si>
    <t>S_code version - variable override</t>
  </si>
  <si>
    <r>
      <rPr>
        <sz val="8"/>
        <color rgb="FFFF0000"/>
        <rFont val="Arial"/>
        <family val="2"/>
      </rPr>
      <t>remove variable override from scode</t>
    </r>
    <r>
      <rPr>
        <sz val="8"/>
        <color theme="0" tint="-0.499984740745262"/>
        <rFont val="Arial"/>
        <family val="2"/>
      </rPr>
      <t xml:space="preserve"> D="H.25.4 20130328 www "+Host
H.25.4 = s-code version
20130328 = date we update (release)
www = .js group
Host = smetrics or metrics (ie dynamic collection server domain)
triggers when variable override used (says override on the end)</t>
    </r>
  </si>
  <si>
    <t>Event 39</t>
  </si>
  <si>
    <t xml:space="preserve">Complete payment </t>
  </si>
  <si>
    <t>eVar 40</t>
  </si>
  <si>
    <t xml:space="preserve">Customer login status </t>
  </si>
  <si>
    <r>
      <rPr>
        <sz val="8"/>
        <color rgb="FFFF0000"/>
        <rFont val="Arial"/>
        <family val="2"/>
      </rPr>
      <t xml:space="preserve">Check condition!. </t>
    </r>
    <r>
      <rPr>
        <sz val="8"/>
        <color theme="0" tint="-0.499984740745262"/>
        <rFont val="Arial"/>
        <family val="2"/>
      </rPr>
      <t>Fire on Login &amp; Logout page. Status can be: Logged in / Logged out / None
Evar expires on visit.</t>
    </r>
  </si>
  <si>
    <t>Prop 40</t>
  </si>
  <si>
    <t>Event 40</t>
  </si>
  <si>
    <t>SS Transaction Amount</t>
  </si>
  <si>
    <t>Payments and Transfers ...BPAY, Pay Anyone, Pay From Address Book. 
Capture avg per band.
Converted to AU. (note currency type capture in evar51)</t>
  </si>
  <si>
    <t>eVar 41</t>
  </si>
  <si>
    <t>Prop 41</t>
  </si>
  <si>
    <t>Event 41</t>
  </si>
  <si>
    <r>
      <t xml:space="preserve">Loan Amount - </t>
    </r>
    <r>
      <rPr>
        <sz val="8"/>
        <color rgb="FFFF0000"/>
        <rFont val="Arial"/>
        <family val="2"/>
      </rPr>
      <t>why event?</t>
    </r>
  </si>
  <si>
    <t>Personal Loans, Home Loan, Business Loans, credit card limit (effectively lending). Capture avg per band.</t>
  </si>
  <si>
    <t>eVar 42</t>
  </si>
  <si>
    <t>Prop 42</t>
  </si>
  <si>
    <t>Event 42</t>
  </si>
  <si>
    <t>Business payments started</t>
  </si>
  <si>
    <t xml:space="preserve">Can be single or multiple. First step, ie pageDetail=businessstart </t>
  </si>
  <si>
    <t>eVar 43</t>
  </si>
  <si>
    <t>Prop 43</t>
  </si>
  <si>
    <t>Capture "type" of page load in prop/evar (navigation/typed, reload, back/forward + number of redirects (pipe separated)).
Ie use with page load time</t>
  </si>
  <si>
    <t>Event 43</t>
  </si>
  <si>
    <t>Business payments created</t>
  </si>
  <si>
    <t>Can be single or multiple. Ie at complete step, status of payment that was started.</t>
  </si>
  <si>
    <t>eVar 44</t>
  </si>
  <si>
    <t xml:space="preserve">Branch search location </t>
  </si>
  <si>
    <t>Desktop Public site = free text customer has entered, eg post code or suburb.  
Mob or Mobapp = not free form, value that is returned.</t>
  </si>
  <si>
    <t>Prop 44</t>
  </si>
  <si>
    <t>Free form, text entered.  
In apps logic can differ.</t>
  </si>
  <si>
    <t>Event 44</t>
  </si>
  <si>
    <t>Business payments authorised</t>
  </si>
  <si>
    <t>Can be single or multiple. Authorising a payment that was created</t>
  </si>
  <si>
    <t>eVar 45</t>
  </si>
  <si>
    <t>Prop 45</t>
  </si>
  <si>
    <t>Branch search filters</t>
  </si>
  <si>
    <t xml:space="preserve">Filtering on page, eg ATMs, opening times </t>
  </si>
  <si>
    <t>Event 45</t>
  </si>
  <si>
    <t>Business payments effected</t>
  </si>
  <si>
    <t>Can be single or multiple. Effecting is finalising a payment. 
NOTE, 
1. "effected" there is "completed" for business.
2. businees bulk approval can be authorise or effect
States / potential customer actions = 
1. start -&gt; effected
2. start -&gt; create -&gt; authorised -&gt; effected [Note, there can be multiple "authorised" steps … start -&gt; create -&gt; authorised -&gt; authorised -&gt; authorised -&gt; effected]
3. start -&gt; create -&gt; business bulk approval
4. start -&gt; create -&gt; authorise -&gt; business bulk approval</t>
  </si>
  <si>
    <t>eVar 46</t>
  </si>
  <si>
    <t>Self service details</t>
  </si>
  <si>
    <t>eg - Type of fraud, Type of TD renewal</t>
  </si>
  <si>
    <t>Prop 46</t>
  </si>
  <si>
    <t>Event 46</t>
  </si>
  <si>
    <t>Login</t>
  </si>
  <si>
    <t>Panorama and COL use</t>
  </si>
  <si>
    <t>eVar 47</t>
  </si>
  <si>
    <t>Customer OTP profile</t>
  </si>
  <si>
    <r>
      <t xml:space="preserve">taken from s_wbc-pi cookie </t>
    </r>
    <r>
      <rPr>
        <sz val="8"/>
        <color rgb="FFFF0000"/>
        <rFont val="Arial"/>
        <family val="2"/>
      </rPr>
      <t>Prefix if add more co's?</t>
    </r>
  </si>
  <si>
    <t>Prop 47</t>
  </si>
  <si>
    <t>Event 47</t>
  </si>
  <si>
    <t>eVar 48</t>
  </si>
  <si>
    <t>Webseal ID Proxy</t>
  </si>
  <si>
    <r>
      <t xml:space="preserve">taken from s_wbc-ses cookie </t>
    </r>
    <r>
      <rPr>
        <sz val="8"/>
        <color rgb="FFFF0000"/>
        <rFont val="Arial"/>
        <family val="2"/>
      </rPr>
      <t>Prefix if add more co's? Used? by EDW?</t>
    </r>
  </si>
  <si>
    <t>Prop 48</t>
  </si>
  <si>
    <t>Event 48</t>
  </si>
  <si>
    <t xml:space="preserve">Forgot password </t>
  </si>
  <si>
    <t>eVar 49</t>
  </si>
  <si>
    <t>Prop 49</t>
  </si>
  <si>
    <t>Event 49</t>
  </si>
  <si>
    <t>eVar 50</t>
  </si>
  <si>
    <t>taken from s_wbc-seg cookie. 
Inc OTP Segment. Customer can change this at top Nav.</t>
  </si>
  <si>
    <t>Prop 50</t>
  </si>
  <si>
    <t>Event 50</t>
  </si>
  <si>
    <t>eVar 51</t>
  </si>
  <si>
    <t>Transaction Amount</t>
  </si>
  <si>
    <r>
      <t xml:space="preserve">Fires at Complete step for Applications and Payments.
1. Payments
&lt;pageType&gt;:&lt;transactionType&gt;:&lt;currency&gt;:&lt;amount range&gt;
&lt;pageType&gt; = "payment" 
&lt;currency&gt; = "TO" currency. Multiple currencies - tba does functionality exist? 
&lt;transactionType&gt; = one of
(1) Transfer Funds (.. transactionType value is ALWAYS "transfer funds" at start and complete steps)
(2) Make a Payment (.. start step = "make a payment" and complete can be one of "bpay", "international payments", "pay anyone", "foreign transfer funds ????"). This is where can break down form name for "make a payment"
2. Applications
&lt;transactionType&gt;:&lt;currency&gt;:&lt;amount range&gt;
&lt;transactionType&gt;=&lt;loan/deposit&gt;
&lt;transactionAmount&gt;=credit limit, loan applied for, savings deposit
</t>
    </r>
    <r>
      <rPr>
        <u/>
        <sz val="8"/>
        <color theme="0" tint="-0.499984740745262"/>
        <rFont val="Arial"/>
        <family val="2"/>
      </rPr>
      <t/>
    </r>
  </si>
  <si>
    <t>5,40,41</t>
  </si>
  <si>
    <t>Prop 51</t>
  </si>
  <si>
    <t>Event 51</t>
  </si>
  <si>
    <t xml:space="preserve">Registration start </t>
  </si>
  <si>
    <t>In patch? Will have a form name and form events</t>
  </si>
  <si>
    <t>eVar 52</t>
  </si>
  <si>
    <t>Prop 52</t>
  </si>
  <si>
    <t>Site Version</t>
  </si>
  <si>
    <t xml:space="preserve">OTP version or mobpp version.
&lt;sitename&gt;:&lt;site/app version&gt;
</t>
  </si>
  <si>
    <t>Event 52</t>
  </si>
  <si>
    <t xml:space="preserve">Registration complete </t>
  </si>
  <si>
    <t>eVar 53</t>
  </si>
  <si>
    <t>Prop 53</t>
  </si>
  <si>
    <t>Event 53</t>
  </si>
  <si>
    <t>eVar 54</t>
  </si>
  <si>
    <t xml:space="preserve">Page interactions name </t>
  </si>
  <si>
    <t xml:space="preserve">ie Onclick events (plugin). s.tl
Friendly Name (non-page) = interaction:click to call:1800123123
Friendly Name (non-page)  = interaction:email this page
</t>
  </si>
  <si>
    <t>Prop 54</t>
  </si>
  <si>
    <t>Event 54</t>
  </si>
  <si>
    <t>eVar 55</t>
  </si>
  <si>
    <t>Prop 55</t>
  </si>
  <si>
    <t>Event 55</t>
  </si>
  <si>
    <t xml:space="preserve">Form start </t>
  </si>
  <si>
    <t>Populated wherever Form Name exists and there is a 'start'. Ie superset for forms.</t>
  </si>
  <si>
    <t>eVar 56</t>
  </si>
  <si>
    <t>Prop 56</t>
  </si>
  <si>
    <t>Event 56</t>
  </si>
  <si>
    <t xml:space="preserve">Form complete </t>
  </si>
  <si>
    <t>Populated wherever Form Name exists and there is a 'complete'. Ie superset for forms.</t>
  </si>
  <si>
    <t>eVar 57</t>
  </si>
  <si>
    <t>Live Chat ID</t>
  </si>
  <si>
    <t>vendor  "session ID". Use with event 63</t>
  </si>
  <si>
    <t>Prop 57</t>
  </si>
  <si>
    <t>Event 57</t>
  </si>
  <si>
    <t xml:space="preserve">Branch search </t>
  </si>
  <si>
    <t>Fired on search result (left hand side displays results in public site). 
Also fires for language search.</t>
  </si>
  <si>
    <t>eVar 58</t>
  </si>
  <si>
    <t>FAQ search term</t>
  </si>
  <si>
    <t>free form text.
(Note: faq is appended to pageName)
getvalonce</t>
  </si>
  <si>
    <t>Prop 58</t>
  </si>
  <si>
    <t>free form text</t>
  </si>
  <si>
    <t>Event 58</t>
  </si>
  <si>
    <t xml:space="preserve">Branch ATM detail </t>
  </si>
  <si>
    <t>When view branch or ATM details page.
Also used for team detail.
Also fires for language search.</t>
  </si>
  <si>
    <t>eVar 59</t>
  </si>
  <si>
    <t xml:space="preserve">Phone number </t>
  </si>
  <si>
    <t>Catch All eg for  events 61
Also 69 - page interactions</t>
  </si>
  <si>
    <t xml:space="preserve">61, 69 </t>
  </si>
  <si>
    <t>Prop 59</t>
  </si>
  <si>
    <t xml:space="preserve">Navigation Menu ID </t>
  </si>
  <si>
    <t>Automated, on data attribute.</t>
  </si>
  <si>
    <t>Event 59</t>
  </si>
  <si>
    <t>Form Retrieve</t>
  </si>
  <si>
    <t>used for eg quote retrieve (save and then retrieve)</t>
  </si>
  <si>
    <t>eVar 60</t>
  </si>
  <si>
    <t>Featured Content</t>
  </si>
  <si>
    <t>Picks up "fid=" OR "wbcfrom=".
Keep distinct from PID, eg for Testing purposes, not to dilute attribution.
(wbcfrom is currently used, therefore included in s-code. If both present, will take fid)</t>
  </si>
  <si>
    <t>(instances)</t>
  </si>
  <si>
    <t>Prop 60</t>
  </si>
  <si>
    <t>Picks up "fid=" OR "wbcfrom=".
Keep distinct from PID, eg for Testing purposes, not to dilute attribution.
(wbcfrom is currently used, therefore included in s-code. If both present, will take fid).
(Maintain for segmentation in discover, pathing)</t>
  </si>
  <si>
    <t>Event 60</t>
  </si>
  <si>
    <t>Emulation mode sessions</t>
  </si>
  <si>
    <t>Staff Assist</t>
  </si>
  <si>
    <t>eVar 61</t>
  </si>
  <si>
    <t xml:space="preserve">Download file name </t>
  </si>
  <si>
    <t>Prop 61</t>
  </si>
  <si>
    <t>Event 61</t>
  </si>
  <si>
    <t xml:space="preserve">Click to call </t>
  </si>
  <si>
    <t>works off 'tel' link type</t>
  </si>
  <si>
    <t>eVar 62</t>
  </si>
  <si>
    <t xml:space="preserve">Tool usage </t>
  </si>
  <si>
    <r>
      <t xml:space="preserve">Tool name </t>
    </r>
    <r>
      <rPr>
        <sz val="8"/>
        <color rgb="FFFF0000"/>
        <rFont val="Arial"/>
        <family val="2"/>
      </rPr>
      <t>Add more detail. Keep.</t>
    </r>
  </si>
  <si>
    <t>Prop 62</t>
  </si>
  <si>
    <t>Event 62</t>
  </si>
  <si>
    <t>eVar 63</t>
  </si>
  <si>
    <t>Prop 63</t>
  </si>
  <si>
    <t>Event 63</t>
  </si>
  <si>
    <t xml:space="preserve">Live chat </t>
  </si>
  <si>
    <t xml:space="preserve">vendor=liveperson. Event fired on is: Interactive chat (visitor entered a line of text in a chat session).
Also goes into page interactions 
</t>
  </si>
  <si>
    <t>eVar 64</t>
  </si>
  <si>
    <t xml:space="preserve">External Account Institution </t>
  </si>
  <si>
    <t>name of site for account aggregation ????</t>
  </si>
  <si>
    <t>Prop 64</t>
  </si>
  <si>
    <t>Event 64</t>
  </si>
  <si>
    <t>Survey Response</t>
  </si>
  <si>
    <t>eVar 65</t>
  </si>
  <si>
    <t>Prop 65</t>
  </si>
  <si>
    <t>Event 65</t>
  </si>
  <si>
    <t>FAQ search</t>
  </si>
  <si>
    <t xml:space="preserve">FAQ and Help search. </t>
  </si>
  <si>
    <t>eVar 66</t>
  </si>
  <si>
    <t>Prop 66</t>
  </si>
  <si>
    <t>Event 66</t>
  </si>
  <si>
    <t>Keep distinct from PID, eg for Testing purposes, not to dilute attribution.
Goes off "fid="</t>
  </si>
  <si>
    <t>eVar 67</t>
  </si>
  <si>
    <t>Prop 67</t>
  </si>
  <si>
    <t>Event 67</t>
  </si>
  <si>
    <t xml:space="preserve">Download file </t>
  </si>
  <si>
    <t>eVar 68</t>
  </si>
  <si>
    <t>Home loan attributes</t>
  </si>
  <si>
    <t>used for Wonder</t>
  </si>
  <si>
    <t>Prop 68</t>
  </si>
  <si>
    <t>Event 68</t>
  </si>
  <si>
    <t xml:space="preserve">Tool Usage </t>
  </si>
  <si>
    <t>eVar 69</t>
  </si>
  <si>
    <t>Prop 69</t>
  </si>
  <si>
    <t>Event 69</t>
  </si>
  <si>
    <t xml:space="preserve">Page interactions </t>
  </si>
  <si>
    <t xml:space="preserve">ie Onclick events (plugin). </t>
  </si>
  <si>
    <t>eVar 70</t>
  </si>
  <si>
    <t>Prop 70</t>
  </si>
  <si>
    <t>Event 70</t>
  </si>
  <si>
    <t>eVar 71</t>
  </si>
  <si>
    <t>Prop 71</t>
  </si>
  <si>
    <t>Event 71</t>
  </si>
  <si>
    <t>eVar 72</t>
  </si>
  <si>
    <t>Form complete status</t>
  </si>
  <si>
    <t xml:space="preserve">Captures different bank wow statuses, and will have four different parts 
1.)Account Opened status 
2.)Profile creation status 
3.)Verification status  
4.)Exception code 
This will be captured on  application complete and exception page </t>
  </si>
  <si>
    <t>Prop 72</t>
  </si>
  <si>
    <t>Event 72</t>
  </si>
  <si>
    <t>eVar 73</t>
  </si>
  <si>
    <t>Prop 73</t>
  </si>
  <si>
    <t>Event 73</t>
  </si>
  <si>
    <t>Quote Save</t>
  </si>
  <si>
    <t xml:space="preserve">used for eg quote forms </t>
  </si>
  <si>
    <t>eVar 74</t>
  </si>
  <si>
    <t>Prop 74</t>
  </si>
  <si>
    <t>Accessability View</t>
  </si>
  <si>
    <t>Used for BT Apps</t>
  </si>
  <si>
    <t>Event 74</t>
  </si>
  <si>
    <t>Quote Retrieve</t>
  </si>
  <si>
    <t>eVar 75</t>
  </si>
  <si>
    <t>Prop 75</t>
  </si>
  <si>
    <t>Event 75</t>
  </si>
  <si>
    <t>Event 76</t>
  </si>
  <si>
    <t>List 1</t>
  </si>
  <si>
    <t>Internal search keywords</t>
  </si>
  <si>
    <t>Event 77</t>
  </si>
  <si>
    <t>List 2</t>
  </si>
  <si>
    <t>Internal campaigns viewed</t>
  </si>
  <si>
    <t>Event 78</t>
  </si>
  <si>
    <t>List 3</t>
  </si>
  <si>
    <t>New: login IDs</t>
  </si>
  <si>
    <t>list var for COL, BT, etc</t>
  </si>
  <si>
    <t>Event 79</t>
  </si>
  <si>
    <t>Event 80</t>
  </si>
  <si>
    <t>Event 81</t>
  </si>
  <si>
    <t>Event 82</t>
  </si>
  <si>
    <t>Notes:</t>
  </si>
  <si>
    <t>Event 83</t>
  </si>
  <si>
    <t>Event 84</t>
  </si>
  <si>
    <t>Self Service Start / Finish = secure</t>
  </si>
  <si>
    <t>Event 85</t>
  </si>
  <si>
    <t>Payment/Transfers  Start / Complete (not double tagged with SS)</t>
  </si>
  <si>
    <t>Event 86</t>
  </si>
  <si>
    <t>Quote start</t>
  </si>
  <si>
    <t>Registration Start / Finish (not double tagged with SS)</t>
  </si>
  <si>
    <t>Event 87</t>
  </si>
  <si>
    <t>Quote complete</t>
  </si>
  <si>
    <t>FAQ and Help (not double tagged with SS)</t>
  </si>
  <si>
    <t>Event 88</t>
  </si>
  <si>
    <t>Event 89</t>
  </si>
  <si>
    <t>"Revenue" types:</t>
  </si>
  <si>
    <t>Event 90</t>
  </si>
  <si>
    <t>Event 5 - Deposit Amount ("money in")</t>
  </si>
  <si>
    <t>Event 91</t>
  </si>
  <si>
    <t>Event 40 - Payment Amount ("money around")</t>
  </si>
  <si>
    <t>Event 92</t>
  </si>
  <si>
    <t>Event 41 - Loan Amount ("money out")</t>
  </si>
  <si>
    <t>Event 93</t>
  </si>
  <si>
    <t>Event 94</t>
  </si>
  <si>
    <t>Event 95</t>
  </si>
  <si>
    <t>PurchseID</t>
  </si>
  <si>
    <t>Event 96</t>
  </si>
  <si>
    <t>Used to serialise. Uniqueness required. Only for applications.</t>
  </si>
  <si>
    <t>Event 97</t>
  </si>
  <si>
    <t>Domino - last 20 chars of timestamped cookie ID (CID)</t>
  </si>
  <si>
    <t>Event 98</t>
  </si>
  <si>
    <t>Event 99</t>
  </si>
  <si>
    <t>Event 100</t>
  </si>
  <si>
    <t>Purchase</t>
  </si>
  <si>
    <t>&lt;Purchase&gt;</t>
  </si>
  <si>
    <t>Set with event22</t>
  </si>
  <si>
    <t>Impressions</t>
  </si>
  <si>
    <t>Listvar for PID Impressions. Expiry on page view. Otherwise if list persists then previous ads would be overcounted.</t>
  </si>
  <si>
    <t>PID last touch.</t>
  </si>
  <si>
    <t>(Will have to combine impressions and clicks outside of sitecat to create a single report for click thru rate)</t>
  </si>
  <si>
    <t xml:space="preserve">NEW - </t>
  </si>
  <si>
    <t>Note: "view thru" is not supported, eg a purchase event to a banner a visitor has seen. Success (eg Apps Complete) is on click thru. Do export by cust ID to tie up impressions, clicks, ctr, dismiss, success events.</t>
  </si>
  <si>
    <t>welcome event</t>
  </si>
  <si>
    <t>this cleans up the "start"</t>
  </si>
  <si>
    <t>Campaign Stacks are de-duped eg 'westpac' is not counted twice (getvalonce)</t>
  </si>
  <si>
    <t xml:space="preserve">asset evar </t>
  </si>
  <si>
    <t>break down a re-used asset by experience evar ..</t>
  </si>
  <si>
    <t>Cust OTP cookies.</t>
  </si>
  <si>
    <t>Cookie Name</t>
  </si>
  <si>
    <t>Value</t>
  </si>
  <si>
    <t>Life Cycle</t>
  </si>
  <si>
    <t>Populated by</t>
  </si>
  <si>
    <t>evar / prop</t>
  </si>
  <si>
    <t>UUID
(Universally Unique Identifier)</t>
  </si>
  <si>
    <t>Session cookie
getvalonce</t>
  </si>
  <si>
    <t>banking.westpac.com.au</t>
  </si>
  <si>
    <t>UUID generated by Voyager during First Sign In</t>
  </si>
  <si>
    <t>Used to associate individual sessions between Web Analytics and MIS.
Needs to be included in MIS feed</t>
  </si>
  <si>
    <t>Persistent cookie, Max-Age  = 1 year</t>
  </si>
  <si>
    <t>westpac.com.au</t>
  </si>
  <si>
    <t>Voyager during First Sign In, Sent by TAM in header</t>
  </si>
  <si>
    <t>Tracking Id that can be traced back to Customer Key. Needs to be included in MIS feed</t>
  </si>
  <si>
    <t>Big Int</t>
  </si>
  <si>
    <t>Voyager during Profile load</t>
  </si>
  <si>
    <t>The Voyager Profile that is being used. profileCUID (Identity column inside the profile table)</t>
  </si>
  <si>
    <t>HIGH_NET_WORTH | MASS_RETAIL | AFFLUENT | SMALL_MED_ENTERPRISE | COMMERCIAL
A=High Net Worth, B=Mass Retail, C=Affluent, D=Small Medium Enterprise, E=Commercial, Z=Other.</t>
  </si>
  <si>
    <t xml:space="preserve">The segments that the Profile being used is associated with. </t>
  </si>
  <si>
    <t>generic ID for other sites, e.g. 'CORP_xxxxxx'</t>
  </si>
  <si>
    <t>code-to-paste</t>
  </si>
  <si>
    <t>DataLayer</t>
  </si>
  <si>
    <t>middleware</t>
  </si>
  <si>
    <t>Website/Form/Mactel/Promo/etc</t>
  </si>
  <si>
    <t>Application Server (s_code hosting)</t>
  </si>
  <si>
    <t>DTM</t>
  </si>
  <si>
    <t>Header - code-to-paste
Page-load-rule</t>
  </si>
  <si>
    <t>Single Page Tracking
Event-rule</t>
  </si>
  <si>
    <t>Footer - Track Page (default)
Page-load-rule</t>
  </si>
  <si>
    <t>on pageload triggers</t>
  </si>
  <si>
    <t>event triggers used for spa/impression/interaction etc</t>
  </si>
  <si>
    <t>AEM</t>
  </si>
  <si>
    <t>Oneclick</t>
  </si>
  <si>
    <t>Oregon</t>
  </si>
  <si>
    <t>AppMeasurement Library</t>
  </si>
  <si>
    <t>on page/app generated data layer</t>
  </si>
  <si>
    <t>served and maintained via DTM</t>
  </si>
  <si>
    <t>served and maintained via respective app/platform server</t>
  </si>
  <si>
    <t>Footer - Middleware
Page-load-rule</t>
  </si>
  <si>
    <t>code-to-paste runs in DTM in head</t>
  </si>
  <si>
    <t>creates the WA function</t>
  </si>
  <si>
    <t>calls the middleware.js at the end of the body</t>
  </si>
  <si>
    <t>middleware does the following</t>
  </si>
  <si>
    <t>a) process the dataLayer</t>
  </si>
  <si>
    <t>b.) load the s_code after window load</t>
  </si>
  <si>
    <t>c.) on window load and data processsed ( sign off received) trigger tracking</t>
  </si>
  <si>
    <t>`</t>
  </si>
  <si>
    <t>commonVars</t>
  </si>
  <si>
    <t>commonVars-Public</t>
  </si>
  <si>
    <t>Search-Related</t>
  </si>
  <si>
    <t>OLB-CommonVars</t>
  </si>
  <si>
    <t>Description</t>
  </si>
  <si>
    <t>Variable Name</t>
  </si>
  <si>
    <t>Context Data</t>
  </si>
  <si>
    <t>site</t>
  </si>
  <si>
    <t>section1</t>
  </si>
  <si>
    <t>section2</t>
  </si>
  <si>
    <t>section3</t>
  </si>
  <si>
    <t>prop2</t>
  </si>
  <si>
    <t>section4</t>
  </si>
  <si>
    <t>brand</t>
  </si>
  <si>
    <t>experience</t>
  </si>
  <si>
    <t>pageType</t>
  </si>
  <si>
    <t>visitNumber</t>
  </si>
  <si>
    <t>pagination</t>
  </si>
  <si>
    <t>visitorIP</t>
  </si>
  <si>
    <t>dayTime</t>
  </si>
  <si>
    <t>keyword</t>
  </si>
  <si>
    <t>Keyword stacking</t>
  </si>
  <si>
    <t>keywordStacking</t>
  </si>
  <si>
    <t>viewMethod</t>
  </si>
  <si>
    <t>pageAudit</t>
  </si>
  <si>
    <t xml:space="preserve">searchTerm </t>
  </si>
  <si>
    <t>previousPage</t>
  </si>
  <si>
    <t>clickedRank</t>
  </si>
  <si>
    <t xml:space="preserve">errorCode </t>
  </si>
  <si>
    <t>SEO search term + entry page</t>
  </si>
  <si>
    <t>searchEntry</t>
  </si>
  <si>
    <t xml:space="preserve">searchType </t>
  </si>
  <si>
    <t xml:space="preserve">External campaign 30 days </t>
  </si>
  <si>
    <t>extCampaign30</t>
  </si>
  <si>
    <t xml:space="preserve">External campaign 60 days </t>
  </si>
  <si>
    <t>extCampaign60</t>
  </si>
  <si>
    <t xml:space="preserve">extCampaignStacking </t>
  </si>
  <si>
    <t xml:space="preserve">combinedCampaignStacking </t>
  </si>
  <si>
    <t xml:space="preserve">intCampaignStacking </t>
  </si>
  <si>
    <t xml:space="preserve">pageName </t>
  </si>
  <si>
    <t xml:space="preserve">intCampaign </t>
  </si>
  <si>
    <t xml:space="preserve">formName </t>
  </si>
  <si>
    <t>Internal Campaign Dismissed</t>
  </si>
  <si>
    <t>intCampaignDismissed</t>
  </si>
  <si>
    <t>Form field abandonment</t>
  </si>
  <si>
    <t>visitorID</t>
  </si>
  <si>
    <t>url</t>
  </si>
  <si>
    <t>userAgent</t>
  </si>
  <si>
    <t>Score</t>
  </si>
  <si>
    <t>score</t>
  </si>
  <si>
    <t>Days since last visit</t>
  </si>
  <si>
    <t>daysLastVisit</t>
  </si>
  <si>
    <t>itemCount</t>
  </si>
  <si>
    <t xml:space="preserve">Application start - complete time period </t>
  </si>
  <si>
    <t>appStart</t>
  </si>
  <si>
    <t xml:space="preserve">Application complete - first login time period </t>
  </si>
  <si>
    <t>appComplete</t>
  </si>
  <si>
    <t xml:space="preserve">Login - application completion time period </t>
  </si>
  <si>
    <t>loginTime</t>
  </si>
  <si>
    <t>genTrackID</t>
  </si>
  <si>
    <t>trackingID</t>
  </si>
  <si>
    <t>Life cycle stage</t>
  </si>
  <si>
    <t>lifecycleStage</t>
  </si>
  <si>
    <t>options</t>
  </si>
  <si>
    <t xml:space="preserve">selfserviceName </t>
  </si>
  <si>
    <t>analyticsVersion</t>
  </si>
  <si>
    <t>Page Status</t>
  </si>
  <si>
    <t>pageStatus</t>
  </si>
  <si>
    <t>applicationID</t>
  </si>
  <si>
    <t xml:space="preserve">loginStatus </t>
  </si>
  <si>
    <t>Page load type</t>
  </si>
  <si>
    <t>pageLoadType</t>
  </si>
  <si>
    <t xml:space="preserve">branchSearchLocation </t>
  </si>
  <si>
    <t>branchSearchFilters</t>
  </si>
  <si>
    <t>customerProfile</t>
  </si>
  <si>
    <t>websealID</t>
  </si>
  <si>
    <t>custBankingSegment</t>
  </si>
  <si>
    <t>transactionAmount</t>
  </si>
  <si>
    <t>siteVersion</t>
  </si>
  <si>
    <t>Connection type</t>
  </si>
  <si>
    <t>connxType</t>
  </si>
  <si>
    <t>interactionType</t>
  </si>
  <si>
    <t>Page module set</t>
  </si>
  <si>
    <t>pageModuleSet</t>
  </si>
  <si>
    <t xml:space="preserve">Social media outbound networks </t>
  </si>
  <si>
    <t>socialMedia</t>
  </si>
  <si>
    <t>liveChatID</t>
  </si>
  <si>
    <t>faqSearchTerm</t>
  </si>
  <si>
    <t xml:space="preserve">navMenuID </t>
  </si>
  <si>
    <t xml:space="preserve">phoneNumber </t>
  </si>
  <si>
    <t>featuredContent</t>
  </si>
  <si>
    <t xml:space="preserve">downloadName </t>
  </si>
  <si>
    <t>toolName</t>
  </si>
  <si>
    <t>Page Language</t>
  </si>
  <si>
    <t>lang</t>
  </si>
  <si>
    <t>Module Personalisation</t>
  </si>
  <si>
    <t>modulePersn</t>
  </si>
  <si>
    <t xml:space="preserve">External Account Insitution </t>
  </si>
  <si>
    <t>ExtAcct</t>
  </si>
  <si>
    <t>External site name</t>
  </si>
  <si>
    <t>extSite</t>
  </si>
  <si>
    <t>Reqst Length</t>
  </si>
  <si>
    <t>reqstLength</t>
  </si>
  <si>
    <t>pageviews</t>
  </si>
  <si>
    <t>Form analysis abandon</t>
  </si>
  <si>
    <t>formAbandon</t>
  </si>
  <si>
    <t>Form analysis success</t>
  </si>
  <si>
    <t>formSuccess</t>
  </si>
  <si>
    <t>Form analysis error</t>
  </si>
  <si>
    <t>formError</t>
  </si>
  <si>
    <t>depositAmount</t>
  </si>
  <si>
    <t>Aware</t>
  </si>
  <si>
    <t>aware</t>
  </si>
  <si>
    <t>Engaged</t>
  </si>
  <si>
    <t>engaged</t>
  </si>
  <si>
    <t>Converted</t>
  </si>
  <si>
    <t>converted</t>
  </si>
  <si>
    <t>Retained</t>
  </si>
  <si>
    <t>retained</t>
  </si>
  <si>
    <t>PID click-throughs total</t>
  </si>
  <si>
    <t>pidTotalClicks</t>
  </si>
  <si>
    <t>intImpressions</t>
  </si>
  <si>
    <t>intClickThroughs</t>
  </si>
  <si>
    <t>Internal banner dismiss</t>
  </si>
  <si>
    <t xml:space="preserve">Application start </t>
  </si>
  <si>
    <t>Applications completed</t>
  </si>
  <si>
    <t xml:space="preserve">Product disclosure download </t>
  </si>
  <si>
    <t>paymentStart</t>
  </si>
  <si>
    <t xml:space="preserve">paymentComplete </t>
  </si>
  <si>
    <t>Loan Amount</t>
  </si>
  <si>
    <t>loanAmount</t>
  </si>
  <si>
    <t>login</t>
  </si>
  <si>
    <t xml:space="preserve">forgotPassword </t>
  </si>
  <si>
    <t>Page load time (ms)</t>
  </si>
  <si>
    <t xml:space="preserve">registrationStart </t>
  </si>
  <si>
    <t xml:space="preserve">registrationComplete </t>
  </si>
  <si>
    <t xml:space="preserve">Enquiry start </t>
  </si>
  <si>
    <t xml:space="preserve">Enquiry complete </t>
  </si>
  <si>
    <t xml:space="preserve">formStart </t>
  </si>
  <si>
    <t xml:space="preserve">formComplete </t>
  </si>
  <si>
    <t xml:space="preserve">branchATMdetail </t>
  </si>
  <si>
    <t xml:space="preserve">liveChat </t>
  </si>
  <si>
    <t>surveyResponse</t>
  </si>
  <si>
    <t xml:space="preserve">toolUsage </t>
  </si>
  <si>
    <t xml:space="preserve">pageInteractions </t>
  </si>
  <si>
    <t xml:space="preserve">Page personalisation </t>
  </si>
  <si>
    <t xml:space="preserve">pagePersonalisation </t>
  </si>
  <si>
    <t xml:space="preserve">Social media outbound </t>
  </si>
  <si>
    <t>AFS-group link clicks</t>
  </si>
  <si>
    <t xml:space="preserve">Share quote </t>
  </si>
  <si>
    <t xml:space="preserve">Start share trade </t>
  </si>
  <si>
    <t xml:space="preserve">Complete share trade </t>
  </si>
  <si>
    <t xml:space="preserve">App download </t>
  </si>
  <si>
    <t xml:space="preserve">App store page view </t>
  </si>
  <si>
    <t xml:space="preserve">App store search </t>
  </si>
  <si>
    <t xml:space="preserve">App store rating </t>
  </si>
  <si>
    <t>Mobile app site activity event 1</t>
  </si>
  <si>
    <t>Mobile app site activity event 2</t>
  </si>
  <si>
    <t>Mobile app site activity event 3</t>
  </si>
  <si>
    <t>Mobile app site activity event 4</t>
  </si>
  <si>
    <t>Mobile app site activity event 5</t>
  </si>
  <si>
    <t>purchase</t>
  </si>
  <si>
    <t xml:space="preserve">customProdView </t>
  </si>
  <si>
    <t xml:space="preserve">intSearch </t>
  </si>
  <si>
    <t>intSearchClickThru</t>
  </si>
  <si>
    <t>intSearchZeroResults</t>
  </si>
  <si>
    <t>appApproved</t>
  </si>
  <si>
    <t xml:space="preserve">appDeclined </t>
  </si>
  <si>
    <t xml:space="preserve">appReferred </t>
  </si>
  <si>
    <t xml:space="preserve">appStart </t>
  </si>
  <si>
    <t>appRetrieved</t>
  </si>
  <si>
    <t xml:space="preserve">appSaved </t>
  </si>
  <si>
    <t>appCustDeclined</t>
  </si>
  <si>
    <t>Application start (Serialised)</t>
  </si>
  <si>
    <t>appStartSerialised</t>
  </si>
  <si>
    <t>Applications completed (Serialised)</t>
  </si>
  <si>
    <t>appCompleteSerialised</t>
  </si>
  <si>
    <t>Enquiry start (Serialised)</t>
  </si>
  <si>
    <t>enqStartSerialised</t>
  </si>
  <si>
    <t>Enquiry complete (Serialised)</t>
  </si>
  <si>
    <t>enqCompleteSerialised</t>
  </si>
  <si>
    <t>prodCompare</t>
  </si>
  <si>
    <t>pds</t>
  </si>
  <si>
    <t>selfServiceStart</t>
  </si>
  <si>
    <t>selfServiceComplete</t>
  </si>
  <si>
    <t>busBulkApprovals</t>
  </si>
  <si>
    <t>ssTransAmount</t>
  </si>
  <si>
    <t>busPaymentStart</t>
  </si>
  <si>
    <t>busPaymentCreated</t>
  </si>
  <si>
    <t>busPaymentAuthorised</t>
  </si>
  <si>
    <t>busPaymentEffected</t>
  </si>
  <si>
    <t xml:space="preserve">enqStart </t>
  </si>
  <si>
    <t xml:space="preserve">enqComplete </t>
  </si>
  <si>
    <t xml:space="preserve">branchSearch </t>
  </si>
  <si>
    <t>formRetrieve</t>
  </si>
  <si>
    <t>emulationModeSessions</t>
  </si>
  <si>
    <t xml:space="preserve">clickToCall </t>
  </si>
  <si>
    <t>faqSearch</t>
  </si>
  <si>
    <t>fileDownloads</t>
  </si>
  <si>
    <t xml:space="preserve">socialMediaOutbound </t>
  </si>
  <si>
    <t>Form Save</t>
  </si>
  <si>
    <t>formSave</t>
  </si>
  <si>
    <t>Internal search result detail</t>
  </si>
  <si>
    <t>User Agent</t>
  </si>
  <si>
    <t>Survey Score</t>
  </si>
  <si>
    <t>Accesibilty View</t>
  </si>
  <si>
    <t>varName</t>
  </si>
  <si>
    <t>vistarule</t>
  </si>
  <si>
    <t>page_type
experience</t>
  </si>
  <si>
    <t>visit_hourday</t>
  </si>
  <si>
    <t>view_method</t>
  </si>
  <si>
    <t>search_term</t>
  </si>
  <si>
    <t>search_rank</t>
  </si>
  <si>
    <t>page_error</t>
  </si>
  <si>
    <t>extcampaign_stack</t>
  </si>
  <si>
    <t>allcampaign_stack</t>
  </si>
  <si>
    <t>intcampaign_stack</t>
  </si>
  <si>
    <t>page_name</t>
  </si>
  <si>
    <t>int_campaign</t>
  </si>
  <si>
    <t>form_name</t>
  </si>
  <si>
    <t>visitor_id</t>
  </si>
  <si>
    <t>user_agent</t>
  </si>
  <si>
    <t>survey_score</t>
  </si>
  <si>
    <t>item_count</t>
  </si>
  <si>
    <t>gen_trackingid</t>
  </si>
  <si>
    <t>cust_trackingid</t>
  </si>
  <si>
    <t>product_options</t>
  </si>
  <si>
    <t>selfservice_name</t>
  </si>
  <si>
    <t>scode_version</t>
  </si>
  <si>
    <t>branchsearch_location</t>
  </si>
  <si>
    <t>branchsearch_filters</t>
  </si>
  <si>
    <t>selfservice_details</t>
  </si>
  <si>
    <t>customer_otpprofile</t>
  </si>
  <si>
    <t>webseal_id</t>
  </si>
  <si>
    <t>customer_segment</t>
  </si>
  <si>
    <t>customer_loginstatus</t>
  </si>
  <si>
    <t>transaction_amount</t>
  </si>
  <si>
    <t>pageinteraction_name</t>
  </si>
  <si>
    <t>livechat_id</t>
  </si>
  <si>
    <t>faqsearch_term</t>
  </si>
  <si>
    <t>nav_menuid</t>
  </si>
  <si>
    <t>featured_content</t>
  </si>
  <si>
    <t>downloadfile_name</t>
  </si>
  <si>
    <t>tool_usage</t>
  </si>
  <si>
    <t>external_accountname</t>
  </si>
  <si>
    <t>homeloan_attributes</t>
  </si>
  <si>
    <t>formcomplete_status</t>
  </si>
  <si>
    <t>accessibility_view</t>
  </si>
  <si>
    <t>Loan Amount - why event?</t>
  </si>
  <si>
    <t>Event Name</t>
  </si>
  <si>
    <t>custom_pageview</t>
  </si>
  <si>
    <t>deposit_amount</t>
  </si>
  <si>
    <t>intcampaign_impression</t>
  </si>
  <si>
    <t>intcampaign_clickthru</t>
  </si>
  <si>
    <t>custom_productview</t>
  </si>
  <si>
    <t>sitesearch_view</t>
  </si>
  <si>
    <t>sitesearch_clicked</t>
  </si>
  <si>
    <t>sitesearch_zeroresult</t>
  </si>
  <si>
    <t>application_approved</t>
  </si>
  <si>
    <t>application_declined</t>
  </si>
  <si>
    <t>application_referred</t>
  </si>
  <si>
    <t>application_retrieved</t>
  </si>
  <si>
    <t>application_saved</t>
  </si>
  <si>
    <t>application_custdeclined</t>
  </si>
  <si>
    <t>application_start</t>
  </si>
  <si>
    <t>application_complete</t>
  </si>
  <si>
    <t>enquiry_start</t>
  </si>
  <si>
    <t>enquiry_complete</t>
  </si>
  <si>
    <t>product_comparison</t>
  </si>
  <si>
    <t>selfservice_start</t>
  </si>
  <si>
    <t>selfservice_complete</t>
  </si>
  <si>
    <t>business_bulkapprovals</t>
  </si>
  <si>
    <t>payment_start</t>
  </si>
  <si>
    <t>payment_complete</t>
  </si>
  <si>
    <t>loan_amount</t>
  </si>
  <si>
    <t>bus_payment_start</t>
  </si>
  <si>
    <t>bus_payment_authorised</t>
  </si>
  <si>
    <t>bus_payment_effected</t>
  </si>
  <si>
    <t>login_success</t>
  </si>
  <si>
    <t>forgot_password</t>
  </si>
  <si>
    <t>registration_start</t>
  </si>
  <si>
    <t>registration_complete</t>
  </si>
  <si>
    <t>form_start</t>
  </si>
  <si>
    <t>form_complete</t>
  </si>
  <si>
    <t>branc_search</t>
  </si>
  <si>
    <t>branchatm_detail</t>
  </si>
  <si>
    <t>form_retrieve</t>
  </si>
  <si>
    <t>emulation_mode</t>
  </si>
  <si>
    <t>clicktocall</t>
  </si>
  <si>
    <t>live_chat</t>
  </si>
  <si>
    <t>survey_responded</t>
  </si>
  <si>
    <t>faq_search</t>
  </si>
  <si>
    <t>file_downloaded</t>
  </si>
  <si>
    <t>tool_used</t>
  </si>
  <si>
    <t>page_interaction</t>
  </si>
  <si>
    <t>quote_saved</t>
  </si>
  <si>
    <t>quote_retrieved</t>
  </si>
  <si>
    <t>quote_start</t>
  </si>
  <si>
    <t>quote_complete</t>
  </si>
  <si>
    <t>purchase_event</t>
  </si>
  <si>
    <t xml:space="preserve">unfiltered_url
</t>
  </si>
  <si>
    <t>filtered_url</t>
  </si>
  <si>
    <t xml:space="preserve">
visit_number</t>
  </si>
  <si>
    <t>page_number</t>
  </si>
  <si>
    <t xml:space="preserve">page_audit
</t>
  </si>
  <si>
    <t>searchresult_details</t>
  </si>
  <si>
    <t xml:space="preserve">previous_page
</t>
  </si>
  <si>
    <t>search_type</t>
  </si>
  <si>
    <t>Internal search Type</t>
  </si>
  <si>
    <t>Pattern</t>
  </si>
  <si>
    <t>all-requests</t>
  </si>
  <si>
    <t>olbCommonVars</t>
  </si>
  <si>
    <t>Conditions</t>
  </si>
  <si>
    <t>default-page</t>
  </si>
  <si>
    <t>OTP cookie exists</t>
  </si>
  <si>
    <t>searchVars</t>
  </si>
  <si>
    <t>sitesearch_keywords</t>
  </si>
  <si>
    <t>intcampaign_viewed</t>
  </si>
  <si>
    <t>campaignVars</t>
  </si>
  <si>
    <t>selfservice</t>
  </si>
  <si>
    <t>Payments</t>
  </si>
  <si>
    <t>Registration</t>
  </si>
  <si>
    <t>Quote</t>
  </si>
  <si>
    <t>Survey</t>
  </si>
  <si>
    <t>Tool</t>
  </si>
  <si>
    <t>FormVars</t>
  </si>
  <si>
    <t>productVars</t>
  </si>
  <si>
    <t>product_id</t>
  </si>
  <si>
    <t>outOfBox</t>
  </si>
  <si>
    <t>campaign</t>
  </si>
  <si>
    <t>campaign_id</t>
  </si>
  <si>
    <t>Campaign Name (CID)</t>
  </si>
  <si>
    <t>??</t>
  </si>
  <si>
    <t>All Other</t>
  </si>
  <si>
    <t>analytics_corp.js</t>
  </si>
  <si>
    <t>banking</t>
  </si>
  <si>
    <t>analytics_banking_forms.js</t>
  </si>
  <si>
    <t>analytics_btfg.js</t>
  </si>
  <si>
    <t>analytics_info.js</t>
  </si>
  <si>
    <t>analytics_btpanorama.js</t>
  </si>
  <si>
    <t>analytics_www.js</t>
  </si>
  <si>
    <t>analytics_corp_mob.js</t>
  </si>
  <si>
    <t>Analytics_www</t>
  </si>
  <si>
    <t>Scode</t>
  </si>
  <si>
    <t>WBC</t>
  </si>
  <si>
    <t>STG</t>
  </si>
  <si>
    <t>BSA</t>
  </si>
  <si>
    <t>BT</t>
  </si>
  <si>
    <t>oregon</t>
  </si>
  <si>
    <t>oneclick</t>
  </si>
  <si>
    <t>public</t>
  </si>
  <si>
    <t>external</t>
  </si>
  <si>
    <t>Rms</t>
  </si>
  <si>
    <t>One analytics_www</t>
  </si>
  <si>
    <t>6 dedicated s_code Version</t>
  </si>
  <si>
    <t>Used at multiple instances</t>
  </si>
  <si>
    <t>by brand and platform</t>
  </si>
  <si>
    <t>load s_code</t>
  </si>
  <si>
    <t>que requests</t>
  </si>
  <si>
    <t>perform whitelisting</t>
  </si>
  <si>
    <t>assign brand/site values</t>
  </si>
  <si>
    <t>check prod/test</t>
  </si>
  <si>
    <t>do page name manipulation</t>
  </si>
  <si>
    <t>other site specific manipulation</t>
  </si>
  <si>
    <t>5 instance</t>
  </si>
  <si>
    <t>does only what it's designed for</t>
  </si>
  <si>
    <t>analytics_www was designed only for info, since we could change via mactel</t>
  </si>
  <si>
    <t>can be done via dataLayer!!</t>
  </si>
  <si>
    <t>Journey Type</t>
  </si>
  <si>
    <t>Form Type</t>
  </si>
  <si>
    <t>Account Type</t>
  </si>
  <si>
    <t>Product Count</t>
  </si>
  <si>
    <t>Business Type</t>
  </si>
  <si>
    <t>application</t>
  </si>
  <si>
    <t>Applicaton Welcome</t>
  </si>
  <si>
    <t>formName</t>
  </si>
  <si>
    <t>eVar37</t>
  </si>
  <si>
    <t xml:space="preserve"> Product Options</t>
  </si>
  <si>
    <t>eVar41</t>
  </si>
  <si>
    <t xml:space="preserve"> Journey Type</t>
  </si>
  <si>
    <t>eVar42</t>
  </si>
  <si>
    <t xml:space="preserve"> Form Type</t>
  </si>
  <si>
    <t>eVar43</t>
  </si>
  <si>
    <t xml:space="preserve"> Account Type</t>
  </si>
  <si>
    <t>eVar51</t>
  </si>
  <si>
    <t xml:space="preserve"> Transaction Amount</t>
  </si>
  <si>
    <t>eVar68</t>
  </si>
  <si>
    <t xml:space="preserve"> Home loan attributes</t>
  </si>
  <si>
    <t>eVar72</t>
  </si>
  <si>
    <t xml:space="preserve"> Application status (STP) </t>
  </si>
  <si>
    <t>prop41</t>
  </si>
  <si>
    <t>prop42</t>
  </si>
  <si>
    <t>event5</t>
  </si>
  <si>
    <t xml:space="preserve"> deposit amount</t>
  </si>
  <si>
    <t>event17</t>
  </si>
  <si>
    <t xml:space="preserve"> welcome (application)</t>
  </si>
  <si>
    <t>event26</t>
  </si>
  <si>
    <t xml:space="preserve"> Application started</t>
  </si>
  <si>
    <t>event27</t>
  </si>
  <si>
    <t xml:space="preserve"> Application Completed</t>
  </si>
  <si>
    <t>event18</t>
  </si>
  <si>
    <t xml:space="preserve"> Application Approved</t>
  </si>
  <si>
    <t>event19</t>
  </si>
  <si>
    <t xml:space="preserve"> Application Declined</t>
  </si>
  <si>
    <t>event20</t>
  </si>
  <si>
    <t xml:space="preserve"> Application Referred</t>
  </si>
  <si>
    <t>event23</t>
  </si>
  <si>
    <t xml:space="preserve"> Application Retrieved</t>
  </si>
  <si>
    <t>event24</t>
  </si>
  <si>
    <t xml:space="preserve"> Application Saved</t>
  </si>
  <si>
    <t>event25</t>
  </si>
  <si>
    <t xml:space="preserve"> application customer declined</t>
  </si>
  <si>
    <t>event28</t>
  </si>
  <si>
    <t xml:space="preserve"> Enquiry start</t>
  </si>
  <si>
    <t>event29</t>
  </si>
  <si>
    <t xml:space="preserve"> Enquiry complete</t>
  </si>
  <si>
    <t>event41</t>
  </si>
  <si>
    <t xml:space="preserve"> loan amount (numeric) </t>
  </si>
  <si>
    <t>event55</t>
  </si>
  <si>
    <t xml:space="preserve"> form start</t>
  </si>
  <si>
    <t>event56</t>
  </si>
  <si>
    <t xml:space="preserve"> form complete</t>
  </si>
  <si>
    <t>event59</t>
  </si>
  <si>
    <t xml:space="preserve"> form retrieve</t>
  </si>
  <si>
    <t>event73</t>
  </si>
  <si>
    <t xml:space="preserve"> quote save</t>
  </si>
  <si>
    <t>event74</t>
  </si>
  <si>
    <t xml:space="preserve"> quote retrieve</t>
  </si>
  <si>
    <t>event86</t>
  </si>
  <si>
    <t xml:space="preserve"> quote start</t>
  </si>
  <si>
    <t>event87</t>
  </si>
  <si>
    <t xml:space="preserve"> quote complete</t>
  </si>
  <si>
    <t>comments</t>
  </si>
  <si>
    <t>no change</t>
  </si>
  <si>
    <t>Requriment</t>
  </si>
  <si>
    <t xml:space="preserve">wbg to pick up new formName property, </t>
  </si>
  <si>
    <t>Dependecny</t>
  </si>
  <si>
    <t>Updated code to capture journey type via dataLayer,
pub, pub-auth, auth, concise</t>
  </si>
  <si>
    <t>Added code to pick up the form type (STP, Non-STP) and STP Variant (Activate or Unlock)
stp_na, stp_activate, stp_unlock, non stp</t>
  </si>
  <si>
    <t>Added code to track account type, 
single, joint, multiple</t>
  </si>
  <si>
    <t>Updated code to read new property, and new conditions to work only if it's a STP Form with status information</t>
  </si>
  <si>
    <t>eVar23
prop23</t>
  </si>
  <si>
    <t>Added Code to track the TOTAL count of product sold</t>
  </si>
  <si>
    <t xml:space="preserve">Added code to track type of business (sole-trader, director etc) </t>
  </si>
  <si>
    <t>Variables</t>
  </si>
  <si>
    <t>Form name depends on siteID which will either come from analytics or siteID code in app measurment
new dataLayer property "newFormName"</t>
  </si>
  <si>
    <t>new dataLayer property "journeyType"</t>
  </si>
  <si>
    <t>new dataLayer property "formIsStp" &amp; "formVariant"</t>
  </si>
  <si>
    <t>new dataLayer property "accountType"</t>
  </si>
  <si>
    <t xml:space="preserve">removed from code, specific to wonder only </t>
  </si>
  <si>
    <t>modify current property from formCompleteStatus to "applicationStatus"</t>
  </si>
  <si>
    <t>new dataLayer property "businessType"</t>
  </si>
  <si>
    <t>pageStep value to be used "welcome"</t>
  </si>
  <si>
    <t>pageType = quote &amp; pageStep = save</t>
  </si>
  <si>
    <t>pageType = quote &amp; pageStep = retrieve</t>
  </si>
  <si>
    <t>pageType = quote &amp; pageStep = start</t>
  </si>
  <si>
    <t>pageType = quote &amp; pageStep = complete</t>
  </si>
  <si>
    <t>*all the forms need to have the updated dataLayer for this to work</t>
  </si>
  <si>
    <t>Action Items</t>
  </si>
  <si>
    <t xml:space="preserve">Journey Type:  The journeyType ( pub-auth) is currently set to assign on "Start" and "complete"  step, should this be moved to welcome event?? </t>
  </si>
  <si>
    <t xml:space="preserve">Multiple Transaction ID: Most of the forms do not have unique transactionID for each products sold, do we still need multiple transaction ID? </t>
  </si>
  <si>
    <t xml:space="preserve">Products Prefix: Adding of 1-, 2-, 3- for primary and secondary product ID will mean more complexity for saint classification, should we go ahead with this? </t>
  </si>
  <si>
    <t xml:space="preserve">Issues </t>
  </si>
  <si>
    <t>The journey Type cookie is being set outside of session cookie!</t>
  </si>
  <si>
    <t xml:space="preserve">Code Location </t>
  </si>
  <si>
    <t xml:space="preserve">Documentation </t>
  </si>
  <si>
    <t>Refer to wbg|form|au in comments to look for changes</t>
  </si>
  <si>
    <t>multiple transaction ID</t>
  </si>
  <si>
    <t>cross sell prefix</t>
  </si>
  <si>
    <t>primary product prefix</t>
  </si>
  <si>
    <t>secondary product prefix</t>
  </si>
  <si>
    <t>The transaction ID (evar39 and s.transactionID) will now be  combined value of multiple transaction with product id prefix</t>
  </si>
  <si>
    <t>the productID will have additional property to emphasize the primary product, in additon the tracking will contain a "1-" prefix to productID</t>
  </si>
  <si>
    <t>in additon to already existing property the tracking will contain a "X-" prefix to productID</t>
  </si>
  <si>
    <t>the productID will have additional property to emphasize the secondary product, in additon the tracking will contain a "2-" prefix to productID</t>
  </si>
  <si>
    <t>purchaseID had to changed to first product in array to accommodate multiple transactionID</t>
  </si>
  <si>
    <t>The prefix "X-" replaces the current suffix "-X", this would require saint classification updates</t>
  </si>
  <si>
    <t>dd.site</t>
  </si>
  <si>
    <t>dd.section1</t>
  </si>
  <si>
    <t>dd.section2</t>
  </si>
  <si>
    <t>dd.section3</t>
  </si>
  <si>
    <t>dd.section4</t>
  </si>
  <si>
    <t>dd.brand</t>
  </si>
  <si>
    <t>dd.experience</t>
  </si>
  <si>
    <t>dd.pageType</t>
  </si>
  <si>
    <t>dd.visitNumber</t>
  </si>
  <si>
    <t>dd.pagination</t>
  </si>
  <si>
    <t>dd.visitorIP</t>
  </si>
  <si>
    <t>dd.dayTime</t>
  </si>
  <si>
    <t>dd.keyword</t>
  </si>
  <si>
    <t>dd.keywordStacking</t>
  </si>
  <si>
    <t>dd.viewMethod</t>
  </si>
  <si>
    <t>dd.pageAudit</t>
  </si>
  <si>
    <t xml:space="preserve">dd.searchTerm </t>
  </si>
  <si>
    <t>dd.previousPage</t>
  </si>
  <si>
    <t>dd.clickedRank</t>
  </si>
  <si>
    <t xml:space="preserve">dd.errorCode </t>
  </si>
  <si>
    <t>dd.searchEntry</t>
  </si>
  <si>
    <t xml:space="preserve">dd.searchType </t>
  </si>
  <si>
    <t xml:space="preserve">dd.extCampaignStacking </t>
  </si>
  <si>
    <t xml:space="preserve">dd.combinedCampaignStacking </t>
  </si>
  <si>
    <t xml:space="preserve">dd.intCampaignStacking </t>
  </si>
  <si>
    <t xml:space="preserve">dd.pageName </t>
  </si>
  <si>
    <t xml:space="preserve">dd.intCampaign </t>
  </si>
  <si>
    <t xml:space="preserve">dd.formName </t>
  </si>
  <si>
    <t>dd.intCampaignDismissed</t>
  </si>
  <si>
    <t>dd.visitorID</t>
  </si>
  <si>
    <t>dd.url</t>
  </si>
  <si>
    <t>dd.userAgent</t>
  </si>
  <si>
    <t>dd.score</t>
  </si>
  <si>
    <t>dd.daysLastVisit</t>
  </si>
  <si>
    <t>dd.itemCount</t>
  </si>
  <si>
    <t>dd.appStart</t>
  </si>
  <si>
    <t>dd.appComplete</t>
  </si>
  <si>
    <t>dd.loginTime</t>
  </si>
  <si>
    <t>dd.trackingID</t>
  </si>
  <si>
    <t>dd.lifecycleStage</t>
  </si>
  <si>
    <t xml:space="preserve">dd.selfserviceName </t>
  </si>
  <si>
    <t>dd.analyticsVersion</t>
  </si>
  <si>
    <t>dd.pageStatus</t>
  </si>
  <si>
    <t>dd.applicationID</t>
  </si>
  <si>
    <t xml:space="preserve">dd.loginStatus </t>
  </si>
  <si>
    <t>dd.pageLoadType</t>
  </si>
  <si>
    <t xml:space="preserve">dd.branchSearchLocation </t>
  </si>
  <si>
    <t>dd.branchSearchFilters</t>
  </si>
  <si>
    <t>dd.customerProfile</t>
  </si>
  <si>
    <t>dd.websealID</t>
  </si>
  <si>
    <t>dd.custBankingSegment</t>
  </si>
  <si>
    <t>dd.transactionAmount</t>
  </si>
  <si>
    <t>dd.siteVersion</t>
  </si>
  <si>
    <t>dd.connxType</t>
  </si>
  <si>
    <t>dd.socialMedia</t>
  </si>
  <si>
    <t>dd.liveChatID</t>
  </si>
  <si>
    <t>dd.faqSearchTerm</t>
  </si>
  <si>
    <t xml:space="preserve">dd.navMenuID </t>
  </si>
  <si>
    <t xml:space="preserve">dd.phoneNumber </t>
  </si>
  <si>
    <t>dd.featuredContent</t>
  </si>
  <si>
    <t xml:space="preserve">dd.downloadName </t>
  </si>
  <si>
    <t>dd.toolName</t>
  </si>
  <si>
    <t>dd.lang</t>
  </si>
  <si>
    <t>dd.modulePersn</t>
  </si>
  <si>
    <t>dd.extSite</t>
  </si>
  <si>
    <t>dd.reqstLength</t>
  </si>
  <si>
    <t>dd.ev_pageviews</t>
  </si>
  <si>
    <t>dd.ev_formAbandon</t>
  </si>
  <si>
    <t>dd.ev_formSuccess</t>
  </si>
  <si>
    <t>dd.ev_formError</t>
  </si>
  <si>
    <t>dd.ev_depositAmount</t>
  </si>
  <si>
    <t>dd.ev_aware</t>
  </si>
  <si>
    <t>dd.ev_engaged</t>
  </si>
  <si>
    <t>dd.ev_converted</t>
  </si>
  <si>
    <t>dd.ev_retained</t>
  </si>
  <si>
    <t>dd.ev_pidTotalClicks</t>
  </si>
  <si>
    <t>dd.ev_intImpressions</t>
  </si>
  <si>
    <t>dd.ev_intClickThroughs</t>
  </si>
  <si>
    <t xml:space="preserve">dd.ev_customProdView </t>
  </si>
  <si>
    <t xml:space="preserve">dd.ev_intSearch </t>
  </si>
  <si>
    <t>dd.ev_intSearchClickThru</t>
  </si>
  <si>
    <t>dd.ev_intSearchZeroResults</t>
  </si>
  <si>
    <t>dd.ev_</t>
  </si>
  <si>
    <t>dd.ev_appApproved</t>
  </si>
  <si>
    <t xml:space="preserve">dd.ev_appDeclined </t>
  </si>
  <si>
    <t xml:space="preserve">dd.ev_appReferred </t>
  </si>
  <si>
    <t xml:space="preserve">dd.ev_appStart </t>
  </si>
  <si>
    <t>dd.ev_appComplete</t>
  </si>
  <si>
    <t>dd.ev_appRetrieved</t>
  </si>
  <si>
    <t xml:space="preserve">dd.ev_appSaved </t>
  </si>
  <si>
    <t>dd.ev_appCustDeclined</t>
  </si>
  <si>
    <t>dd.ev_appStartSerialised</t>
  </si>
  <si>
    <t>dd.ev_appCompleteSerialised</t>
  </si>
  <si>
    <t>dd.ev_enqStartSerialised</t>
  </si>
  <si>
    <t>dd.ev_enqCompleteSerialised</t>
  </si>
  <si>
    <t>dd.ev_prodCompare</t>
  </si>
  <si>
    <t>dd.ev_pds</t>
  </si>
  <si>
    <t>dd.ev_selfServiceStart</t>
  </si>
  <si>
    <t>dd.ev_selfServiceComplete</t>
  </si>
  <si>
    <t>dd.ev_busBulkApprovals</t>
  </si>
  <si>
    <t>dd.ev_paymentStart</t>
  </si>
  <si>
    <t xml:space="preserve">dd.ev_paymentComplete </t>
  </si>
  <si>
    <t>dd.ev_ssTransAmount</t>
  </si>
  <si>
    <t>dd.ev_loanAmount</t>
  </si>
  <si>
    <t>dd.ev_busPaymentStart</t>
  </si>
  <si>
    <t>dd.ev_busPaymentCreated</t>
  </si>
  <si>
    <t>dd.ev_busPaymentAuthorised</t>
  </si>
  <si>
    <t>dd.ev_busPaymentEffected</t>
  </si>
  <si>
    <t>dd.ev_login</t>
  </si>
  <si>
    <t xml:space="preserve">dd.ev_forgotPassword </t>
  </si>
  <si>
    <t>dd.ev_0</t>
  </si>
  <si>
    <t>dd.ev_Page load time (ms)</t>
  </si>
  <si>
    <t xml:space="preserve">dd.ev_registrationStart </t>
  </si>
  <si>
    <t xml:space="preserve">dd.ev_registrationComplete </t>
  </si>
  <si>
    <t xml:space="preserve">dd.ev_enqStart </t>
  </si>
  <si>
    <t xml:space="preserve">dd.ev_enqComplete </t>
  </si>
  <si>
    <t xml:space="preserve">dd.ev_formStart </t>
  </si>
  <si>
    <t xml:space="preserve">dd.ev_formComplete </t>
  </si>
  <si>
    <t xml:space="preserve">dd.ev_branchSearch </t>
  </si>
  <si>
    <t xml:space="preserve">dd.ev_branchATMdetail </t>
  </si>
  <si>
    <t>dd.ev_formRetrieve</t>
  </si>
  <si>
    <t>dd.ev_emulationModeSessions</t>
  </si>
  <si>
    <t xml:space="preserve">dd.ev_clickToCall </t>
  </si>
  <si>
    <t xml:space="preserve">dd.ev_liveChat </t>
  </si>
  <si>
    <t>dd.ev_surveyResponse</t>
  </si>
  <si>
    <t>dd.ev_faqSearch</t>
  </si>
  <si>
    <t>dd.ev_featuredContent</t>
  </si>
  <si>
    <t>dd.ev_fileDownloads</t>
  </si>
  <si>
    <t xml:space="preserve">dd.ev_toolUsage </t>
  </si>
  <si>
    <t xml:space="preserve">dd.ev_pageInteractions </t>
  </si>
  <si>
    <t xml:space="preserve">dd.ev_pagePersonalisation </t>
  </si>
  <si>
    <t xml:space="preserve">dd.ev_socialMediaOutbound </t>
  </si>
  <si>
    <t>dd.ev_AFS-group link clicks</t>
  </si>
  <si>
    <t>dd.ev_formSave</t>
  </si>
  <si>
    <t xml:space="preserve">dd.ev_Share quote </t>
  </si>
  <si>
    <t xml:space="preserve">dd.ev_Start share trade </t>
  </si>
  <si>
    <t xml:space="preserve">dd.ev_Complete share trade </t>
  </si>
  <si>
    <t xml:space="preserve">dd.ev_App download </t>
  </si>
  <si>
    <t xml:space="preserve">dd.ev_App store page view </t>
  </si>
  <si>
    <t xml:space="preserve">dd.ev_App store search </t>
  </si>
  <si>
    <t xml:space="preserve">dd.ev_App store rating </t>
  </si>
  <si>
    <t>dd.ev_Mobile app site activity event 1</t>
  </si>
  <si>
    <t>dd.ev_Mobile app site activity event 2</t>
  </si>
  <si>
    <t>dd.ev_Mobile app site activity event 3</t>
  </si>
  <si>
    <t>dd.ev_Mobile app site activity event 4</t>
  </si>
  <si>
    <t>dd.ev_Mobile app site activity event 5</t>
  </si>
  <si>
    <t>dd.ev_&lt;Purchase&gt;</t>
  </si>
  <si>
    <t>Site-section</t>
  </si>
  <si>
    <t>Form-analysis-abandon</t>
  </si>
  <si>
    <t>Form-analysis-success</t>
  </si>
  <si>
    <t>Form-analysis-error</t>
  </si>
  <si>
    <t>Deposit-Amount</t>
  </si>
  <si>
    <t>PID-click-throughs-total</t>
  </si>
  <si>
    <t>Internal-campaign-impressions</t>
  </si>
  <si>
    <t>Internal-campaign-click-throughs</t>
  </si>
  <si>
    <t>Internal-search-</t>
  </si>
  <si>
    <t>Internal-search-click-past</t>
  </si>
  <si>
    <t>Internal-Search-Zero-Results</t>
  </si>
  <si>
    <t>Application-Approved</t>
  </si>
  <si>
    <t>Application-start-</t>
  </si>
  <si>
    <t>Applications-completed</t>
  </si>
  <si>
    <t>Applications-retrieved</t>
  </si>
  <si>
    <t>Application-Customer-Declined</t>
  </si>
  <si>
    <t>Application-start-(Serialised)</t>
  </si>
  <si>
    <t>Applications-completed-(Serialised)</t>
  </si>
  <si>
    <t>Enquiry-start-(Serialised)</t>
  </si>
  <si>
    <t>Enquiry-complete-(Serialised)</t>
  </si>
  <si>
    <t>Self-service-start</t>
  </si>
  <si>
    <t>Self-service-complete</t>
  </si>
  <si>
    <t>Business-Bulk-Approvals</t>
  </si>
  <si>
    <t>Start-payment-</t>
  </si>
  <si>
    <t>SS-Transaction-Amount</t>
  </si>
  <si>
    <t>Loan-Amount</t>
  </si>
  <si>
    <t>Business-payments-started</t>
  </si>
  <si>
    <t>Business-payments-created</t>
  </si>
  <si>
    <t>Business-payments-authorised</t>
  </si>
  <si>
    <t>Business-payments-effected</t>
  </si>
  <si>
    <t>Forgot-password-</t>
  </si>
  <si>
    <t>Page-load-time-(ms)</t>
  </si>
  <si>
    <t>Form-Retrieve</t>
  </si>
  <si>
    <t>Emulation-mode-sessions</t>
  </si>
  <si>
    <t>Survey-Response</t>
  </si>
  <si>
    <t>FAQ-search</t>
  </si>
  <si>
    <t>Featured-Content</t>
  </si>
  <si>
    <t>Tool-Usage-</t>
  </si>
  <si>
    <t>AFS-group-link-clicks</t>
  </si>
  <si>
    <t>Form-Save</t>
  </si>
  <si>
    <t>Applications-saved</t>
  </si>
  <si>
    <t>Product-comparison</t>
  </si>
  <si>
    <t>Product-disclosure-download</t>
  </si>
  <si>
    <t>Complete-payment</t>
  </si>
  <si>
    <t>Registration-start</t>
  </si>
  <si>
    <t>Registration-complete</t>
  </si>
  <si>
    <t>Enquiry-start</t>
  </si>
  <si>
    <t>Enquiry-complete</t>
  </si>
  <si>
    <t>Form-start</t>
  </si>
  <si>
    <t>Form-complete</t>
  </si>
  <si>
    <t>Branch-search</t>
  </si>
  <si>
    <t>Branch-ATM-detail</t>
  </si>
  <si>
    <t>Click-to-call</t>
  </si>
  <si>
    <t>Custom-page-view</t>
  </si>
  <si>
    <t>Custom-product-view</t>
  </si>
  <si>
    <t>Application-Declined</t>
  </si>
  <si>
    <t>Application-Referred</t>
  </si>
  <si>
    <t>Live-chat</t>
  </si>
  <si>
    <t>Download-file</t>
  </si>
  <si>
    <t>Page-interactions</t>
  </si>
  <si>
    <t>Page-personalisation</t>
  </si>
  <si>
    <t>Social-media-outbound</t>
  </si>
  <si>
    <t>Sub-section-</t>
  </si>
  <si>
    <t>Sub-sub-section-</t>
  </si>
  <si>
    <t>Sub-sub-sub-section-</t>
  </si>
  <si>
    <t>Page-type</t>
  </si>
  <si>
    <t>Visit-number</t>
  </si>
  <si>
    <t>Visitor-IP-Address</t>
  </si>
  <si>
    <t>Hour-of-day,-Day-of-week-</t>
  </si>
  <si>
    <t>Search-Keyword</t>
  </si>
  <si>
    <t>Keyword-stacking</t>
  </si>
  <si>
    <t>View-method</t>
  </si>
  <si>
    <t>Page-Audit</t>
  </si>
  <si>
    <t>Internal-search-term-</t>
  </si>
  <si>
    <t>Previous-Page</t>
  </si>
  <si>
    <t>Internal-Search-Clicked-Rank</t>
  </si>
  <si>
    <t>Page-code-Error-</t>
  </si>
  <si>
    <t>Internal-search-Type-</t>
  </si>
  <si>
    <t>Internal-Campaign-Dismissed</t>
  </si>
  <si>
    <t>Visitor-ID</t>
  </si>
  <si>
    <t>User-agent</t>
  </si>
  <si>
    <t>Days-since-last-visit</t>
  </si>
  <si>
    <t>Item-Count</t>
  </si>
  <si>
    <t>Login---application-completion-time-period-</t>
  </si>
  <si>
    <t>Generic-Tracking-ID</t>
  </si>
  <si>
    <t>Customer-Tracking-ID</t>
  </si>
  <si>
    <t>Life-cycle-stage</t>
  </si>
  <si>
    <t>Self-service-name-</t>
  </si>
  <si>
    <t>Page-Status</t>
  </si>
  <si>
    <t>Product-application-ID</t>
  </si>
  <si>
    <t>Customer-login-status-</t>
  </si>
  <si>
    <t>Page-load-type</t>
  </si>
  <si>
    <t>Branch-search-location-</t>
  </si>
  <si>
    <t>Branch-search-filters</t>
  </si>
  <si>
    <t>Customer-OTP-profile</t>
  </si>
  <si>
    <t>Webseal-ID-Proxy</t>
  </si>
  <si>
    <t>Customer-OTP-Experience</t>
  </si>
  <si>
    <t>Transaction-Amount</t>
  </si>
  <si>
    <t>Site-Version</t>
  </si>
  <si>
    <t>Connection-type</t>
  </si>
  <si>
    <t>Live-Chat-ID</t>
  </si>
  <si>
    <t>FAQ-search-term</t>
  </si>
  <si>
    <t>Navigation-Menu-ID-</t>
  </si>
  <si>
    <t>Phone-number-</t>
  </si>
  <si>
    <t>Download-file-name-</t>
  </si>
  <si>
    <t>Tool-usage-</t>
  </si>
  <si>
    <t>Page-Language</t>
  </si>
  <si>
    <t>Module-Personalisation</t>
  </si>
  <si>
    <t>External-site-name</t>
  </si>
  <si>
    <t>Reqst-Length</t>
  </si>
  <si>
    <t>SEO-search-term-entry-page</t>
  </si>
  <si>
    <t>External-Campaign-stacking</t>
  </si>
  <si>
    <t>Combined-Campaign-stacking</t>
  </si>
  <si>
    <t>Internal-Campaign-stacking</t>
  </si>
  <si>
    <t>Page-name</t>
  </si>
  <si>
    <t>Form-name</t>
  </si>
  <si>
    <t>Social-media-outbound-networks</t>
  </si>
  <si>
    <t>Internal-campaign</t>
  </si>
  <si>
    <t>Application-start---complete-time-period</t>
  </si>
  <si>
    <t>Application-complete---first-login-time-period</t>
  </si>
  <si>
    <t>S_code-version-variable-override</t>
  </si>
  <si>
    <t xml:space="preserve">Business account ID </t>
  </si>
  <si>
    <t xml:space="preserve">Business authorization type </t>
  </si>
  <si>
    <t xml:space="preserve">External Account Intsitution </t>
  </si>
  <si>
    <t>External ID</t>
  </si>
  <si>
    <t>Target Campaign</t>
  </si>
  <si>
    <t>External site conversion activity 1</t>
  </si>
  <si>
    <t>Page modules</t>
  </si>
  <si>
    <t xml:space="preserve">Social media outbound networks  </t>
  </si>
  <si>
    <t xml:space="preserve">Download file name  </t>
  </si>
  <si>
    <t>Tool Usage</t>
  </si>
  <si>
    <t xml:space="preserve">Share ASX code </t>
  </si>
  <si>
    <t>Share Type</t>
  </si>
  <si>
    <t>First time login</t>
  </si>
  <si>
    <t>v28</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</si>
  <si>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</si>
  <si>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</si>
  <si>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</si>
  <si>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</si>
  <si>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</si>
  <si>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</si>
  <si>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</si>
  <si>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</si>
  <si>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</si>
  <si>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</si>
  <si>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</si>
  <si>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</si>
  <si>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</si>
  <si>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</si>
  <si>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</si>
  <si>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</si>
  <si>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</si>
  <si>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</si>
  <si>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</si>
  <si>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</si>
  <si>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</si>
  <si>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</si>
  <si>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</si>
  <si>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</si>
  <si>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</si>
  <si>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</si>
  <si>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</si>
  <si>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v29</t>
  </si>
  <si>
    <t>v30</t>
  </si>
  <si>
    <t>v31</t>
  </si>
  <si>
    <t>v33</t>
  </si>
  <si>
    <t>v34</t>
  </si>
  <si>
    <t>v35</t>
  </si>
  <si>
    <t>v36</t>
  </si>
  <si>
    <t>v37</t>
  </si>
  <si>
    <t>v38</t>
  </si>
  <si>
    <t>v39</t>
  </si>
  <si>
    <t>v40</t>
  </si>
  <si>
    <t>v41</t>
  </si>
  <si>
    <t>v42</t>
  </si>
  <si>
    <t>v43</t>
  </si>
  <si>
    <t>v44</t>
  </si>
  <si>
    <t>v46</t>
  </si>
  <si>
    <t>v47</t>
  </si>
  <si>
    <t>v48</t>
  </si>
  <si>
    <t>v50</t>
  </si>
  <si>
    <t>v51</t>
  </si>
  <si>
    <t>v52</t>
  </si>
  <si>
    <t>v53</t>
  </si>
  <si>
    <t>v54</t>
  </si>
  <si>
    <t>v55</t>
  </si>
  <si>
    <t>v56</t>
  </si>
  <si>
    <t>v57</t>
  </si>
  <si>
    <t>v58</t>
  </si>
  <si>
    <t>v59</t>
  </si>
  <si>
    <t>v60</t>
  </si>
  <si>
    <t>v61</t>
  </si>
  <si>
    <t>v62</t>
  </si>
  <si>
    <t>v64</t>
  </si>
  <si>
    <t>v65</t>
  </si>
  <si>
    <t>v66</t>
  </si>
  <si>
    <t>v68</t>
  </si>
  <si>
    <t>v70</t>
  </si>
  <si>
    <t>v71</t>
  </si>
  <si>
    <t>v72</t>
  </si>
  <si>
    <t>c1</t>
  </si>
  <si>
    <t>c2</t>
  </si>
  <si>
    <t>c3</t>
  </si>
  <si>
    <t>c4</t>
  </si>
  <si>
    <t>c5</t>
  </si>
  <si>
    <t>c6</t>
  </si>
  <si>
    <t>c7</t>
  </si>
  <si>
    <t>c8</t>
  </si>
  <si>
    <t>c9</t>
  </si>
  <si>
    <t>c10</t>
  </si>
  <si>
    <t>c11</t>
  </si>
  <si>
    <t>c12</t>
  </si>
  <si>
    <t>c13</t>
  </si>
  <si>
    <t>c14</t>
  </si>
  <si>
    <t>c15</t>
  </si>
  <si>
    <t>c16</t>
  </si>
  <si>
    <t>c17</t>
  </si>
  <si>
    <t>c18</t>
  </si>
  <si>
    <t>c23</t>
  </si>
  <si>
    <t>c24</t>
  </si>
  <si>
    <t>c25</t>
  </si>
  <si>
    <t>c26</t>
  </si>
  <si>
    <t>c27</t>
  </si>
  <si>
    <t>c31</t>
  </si>
  <si>
    <t>c32</t>
  </si>
  <si>
    <t>c33</t>
  </si>
  <si>
    <t>c34</t>
  </si>
  <si>
    <t>c35</t>
  </si>
  <si>
    <t>c36</t>
  </si>
  <si>
    <t>c38</t>
  </si>
  <si>
    <t>c39</t>
  </si>
  <si>
    <t>c40</t>
  </si>
  <si>
    <t>c41</t>
  </si>
  <si>
    <t>c42</t>
  </si>
  <si>
    <t>c43</t>
  </si>
  <si>
    <t>c44</t>
  </si>
  <si>
    <t>c45</t>
  </si>
  <si>
    <t>c47</t>
  </si>
  <si>
    <t>c48</t>
  </si>
  <si>
    <t>c50</t>
  </si>
  <si>
    <t>c52</t>
  </si>
  <si>
    <t>c53</t>
  </si>
  <si>
    <t>c54</t>
  </si>
  <si>
    <t>c55</t>
  </si>
  <si>
    <t>c56</t>
  </si>
  <si>
    <t>c57</t>
  </si>
  <si>
    <t>c58</t>
  </si>
  <si>
    <t>c59</t>
  </si>
  <si>
    <t>c60</t>
  </si>
  <si>
    <t>c61</t>
  </si>
  <si>
    <t>c62</t>
  </si>
  <si>
    <t>c63</t>
  </si>
  <si>
    <t>c64</t>
  </si>
  <si>
    <t>c66</t>
  </si>
  <si>
    <t>c67</t>
  </si>
  <si>
    <t>c69</t>
  </si>
  <si>
    <t>c74</t>
  </si>
  <si>
    <t>event1</t>
  </si>
  <si>
    <t>event2</t>
  </si>
  <si>
    <t>event3</t>
  </si>
  <si>
    <t>event4</t>
  </si>
  <si>
    <t>event6</t>
  </si>
  <si>
    <t>event7</t>
  </si>
  <si>
    <t>event8</t>
  </si>
  <si>
    <t>event9</t>
  </si>
  <si>
    <t>event10</t>
  </si>
  <si>
    <t>event11</t>
  </si>
  <si>
    <t>event12</t>
  </si>
  <si>
    <t>event13</t>
  </si>
  <si>
    <t>event14</t>
  </si>
  <si>
    <t>event15</t>
  </si>
  <si>
    <t>event16</t>
  </si>
  <si>
    <t>event21</t>
  </si>
  <si>
    <t>event22</t>
  </si>
  <si>
    <t>event30</t>
  </si>
  <si>
    <t>event31</t>
  </si>
  <si>
    <t>event35</t>
  </si>
  <si>
    <t>event36</t>
  </si>
  <si>
    <t>event37</t>
  </si>
  <si>
    <t>event38</t>
  </si>
  <si>
    <t>event39</t>
  </si>
  <si>
    <t>event40</t>
  </si>
  <si>
    <t>event42</t>
  </si>
  <si>
    <t>event43</t>
  </si>
  <si>
    <t>event44</t>
  </si>
  <si>
    <t>event45</t>
  </si>
  <si>
    <t>event46</t>
  </si>
  <si>
    <t>event47</t>
  </si>
  <si>
    <t>event48</t>
  </si>
  <si>
    <t>event50</t>
  </si>
  <si>
    <t>event51</t>
  </si>
  <si>
    <t>event52</t>
  </si>
  <si>
    <t>event53</t>
  </si>
  <si>
    <t>event54</t>
  </si>
  <si>
    <t>event57</t>
  </si>
  <si>
    <t>event58</t>
  </si>
  <si>
    <t>event64</t>
  </si>
  <si>
    <t>event65</t>
  </si>
  <si>
    <t>event66</t>
  </si>
  <si>
    <t>event67</t>
  </si>
  <si>
    <t>event68</t>
  </si>
  <si>
    <t>event69</t>
  </si>
  <si>
    <t>event70</t>
  </si>
  <si>
    <t>event71</t>
  </si>
  <si>
    <t>event72</t>
  </si>
  <si>
    <t>event83</t>
  </si>
  <si>
    <t>event84</t>
  </si>
  <si>
    <t>event85</t>
  </si>
  <si>
    <t>event61</t>
  </si>
  <si>
    <t>event63</t>
  </si>
  <si>
    <t>eVar1</t>
  </si>
  <si>
    <t>eVar2</t>
  </si>
  <si>
    <t>eVar3</t>
  </si>
  <si>
    <t>eVar4</t>
  </si>
  <si>
    <t>eVar5</t>
  </si>
  <si>
    <t>eVar6</t>
  </si>
  <si>
    <t>eVar7</t>
  </si>
  <si>
    <t>eVar8</t>
  </si>
  <si>
    <t>eVar9</t>
  </si>
  <si>
    <t>eVar10</t>
  </si>
  <si>
    <t>eVar11</t>
  </si>
  <si>
    <t>eVar12</t>
  </si>
  <si>
    <t>eVar13</t>
  </si>
  <si>
    <t>eVar14</t>
  </si>
  <si>
    <t>eVar15</t>
  </si>
  <si>
    <t>eVar16</t>
  </si>
  <si>
    <t>eVar17</t>
  </si>
  <si>
    <t>eVar18</t>
  </si>
  <si>
    <t>eVar19</t>
  </si>
  <si>
    <t>eVar20</t>
  </si>
  <si>
    <t>eVar21</t>
  </si>
  <si>
    <t>eVar22</t>
  </si>
  <si>
    <t>eVar23</t>
  </si>
  <si>
    <t>eVar24</t>
  </si>
  <si>
    <t>eVar25</t>
  </si>
  <si>
    <t>eVar26</t>
  </si>
  <si>
    <t>eVar27</t>
  </si>
  <si>
    <t>eVar28</t>
  </si>
  <si>
    <t>eVar29</t>
  </si>
  <si>
    <t>eVar30</t>
  </si>
  <si>
    <t>eVar31</t>
  </si>
  <si>
    <t>eVar33</t>
  </si>
  <si>
    <t>eVar34</t>
  </si>
  <si>
    <t>eVar35</t>
  </si>
  <si>
    <t>eVar36</t>
  </si>
  <si>
    <t>eVar38</t>
  </si>
  <si>
    <t>eVar39</t>
  </si>
  <si>
    <t>eVar40</t>
  </si>
  <si>
    <t>eVar44</t>
  </si>
  <si>
    <t>eVar46</t>
  </si>
  <si>
    <t>eVar47</t>
  </si>
  <si>
    <t>eVar48</t>
  </si>
  <si>
    <t>eVar50</t>
  </si>
  <si>
    <t>eVar52</t>
  </si>
  <si>
    <t>eVar53</t>
  </si>
  <si>
    <t>eVar54</t>
  </si>
  <si>
    <t>eVar55</t>
  </si>
  <si>
    <t>eVar56</t>
  </si>
  <si>
    <t>eVar57</t>
  </si>
  <si>
    <t>eVar58</t>
  </si>
  <si>
    <t>eVar59</t>
  </si>
  <si>
    <t>eVar60</t>
  </si>
  <si>
    <t>eVar61</t>
  </si>
  <si>
    <t>eVar62</t>
  </si>
  <si>
    <t>eVar64</t>
  </si>
  <si>
    <t>eVar65</t>
  </si>
  <si>
    <t>eVar66</t>
  </si>
  <si>
    <t>eVar70</t>
  </si>
  <si>
    <t>eVar71</t>
  </si>
  <si>
    <t>Prop1</t>
  </si>
  <si>
    <t>Prop2</t>
  </si>
  <si>
    <t>Prop3</t>
  </si>
  <si>
    <t>Prop4</t>
  </si>
  <si>
    <t>Prop5</t>
  </si>
  <si>
    <t>Prop6</t>
  </si>
  <si>
    <t>Prop7</t>
  </si>
  <si>
    <t>Prop8</t>
  </si>
  <si>
    <t>Prop9</t>
  </si>
  <si>
    <t>Prop10</t>
  </si>
  <si>
    <t>Prop11</t>
  </si>
  <si>
    <t>Prop12</t>
  </si>
  <si>
    <t>Prop13</t>
  </si>
  <si>
    <t>Prop14</t>
  </si>
  <si>
    <t>Prop15</t>
  </si>
  <si>
    <t>Prop16</t>
  </si>
  <si>
    <t>Prop17</t>
  </si>
  <si>
    <t>Prop18</t>
  </si>
  <si>
    <t>Prop23</t>
  </si>
  <si>
    <t>Prop24</t>
  </si>
  <si>
    <t>Prop25</t>
  </si>
  <si>
    <t>Prop26</t>
  </si>
  <si>
    <t>Prop27</t>
  </si>
  <si>
    <t>Prop31</t>
  </si>
  <si>
    <t>Prop32</t>
  </si>
  <si>
    <t>Prop33</t>
  </si>
  <si>
    <t>Prop34</t>
  </si>
  <si>
    <t>Prop35</t>
  </si>
  <si>
    <t>Prop36</t>
  </si>
  <si>
    <t>Prop38</t>
  </si>
  <si>
    <t>Prop39</t>
  </si>
  <si>
    <t>Prop40</t>
  </si>
  <si>
    <t>Prop41</t>
  </si>
  <si>
    <t>Prop42</t>
  </si>
  <si>
    <t>Prop43</t>
  </si>
  <si>
    <t>Prop44</t>
  </si>
  <si>
    <t>Prop45</t>
  </si>
  <si>
    <t>Prop47</t>
  </si>
  <si>
    <t>Prop48</t>
  </si>
  <si>
    <t>Prop50</t>
  </si>
  <si>
    <t>Prop52</t>
  </si>
  <si>
    <t>Prop53</t>
  </si>
  <si>
    <t>Prop54</t>
  </si>
  <si>
    <t>Prop55</t>
  </si>
  <si>
    <t>Prop56</t>
  </si>
  <si>
    <t>Prop57</t>
  </si>
  <si>
    <t>Prop58</t>
  </si>
  <si>
    <t>Prop59</t>
  </si>
  <si>
    <t>Prop60</t>
  </si>
  <si>
    <t>Prop61</t>
  </si>
  <si>
    <t>Prop62</t>
  </si>
  <si>
    <t>Prop63</t>
  </si>
  <si>
    <t>Prop64</t>
  </si>
  <si>
    <t>Prop66</t>
  </si>
  <si>
    <t>Prop67</t>
  </si>
  <si>
    <t>Prop69</t>
  </si>
  <si>
    <t>Prop74</t>
  </si>
  <si>
    <t>Event1</t>
  </si>
  <si>
    <t>Event2</t>
  </si>
  <si>
    <t>Event3</t>
  </si>
  <si>
    <t>Event4</t>
  </si>
  <si>
    <t>Event5</t>
  </si>
  <si>
    <t>Event6</t>
  </si>
  <si>
    <t>Event7</t>
  </si>
  <si>
    <t>Event8</t>
  </si>
  <si>
    <t>Event9</t>
  </si>
  <si>
    <t>Event10</t>
  </si>
  <si>
    <t>Event11</t>
  </si>
  <si>
    <t>Event12</t>
  </si>
  <si>
    <t>Event13</t>
  </si>
  <si>
    <t>Event14</t>
  </si>
  <si>
    <t>Event15</t>
  </si>
  <si>
    <t>Event16</t>
  </si>
  <si>
    <t>Event17</t>
  </si>
  <si>
    <t>Event18</t>
  </si>
  <si>
    <t>Event19</t>
  </si>
  <si>
    <t>Event20</t>
  </si>
  <si>
    <t>Event21</t>
  </si>
  <si>
    <t>Event22</t>
  </si>
  <si>
    <t>Event23</t>
  </si>
  <si>
    <t>Event24</t>
  </si>
  <si>
    <t>Event25</t>
  </si>
  <si>
    <t>Event26</t>
  </si>
  <si>
    <t>Event27</t>
  </si>
  <si>
    <t>Event28</t>
  </si>
  <si>
    <t>Event29</t>
  </si>
  <si>
    <t>Event30</t>
  </si>
  <si>
    <t>Event31</t>
  </si>
  <si>
    <t>Event35</t>
  </si>
  <si>
    <t>Event36</t>
  </si>
  <si>
    <t>Event37</t>
  </si>
  <si>
    <t>Event38</t>
  </si>
  <si>
    <t>Event39</t>
  </si>
  <si>
    <t>Event40</t>
  </si>
  <si>
    <t>Event41</t>
  </si>
  <si>
    <t>Event42</t>
  </si>
  <si>
    <t>Event43</t>
  </si>
  <si>
    <t>Event44</t>
  </si>
  <si>
    <t>Event45</t>
  </si>
  <si>
    <t>Event46</t>
  </si>
  <si>
    <t>Event47</t>
  </si>
  <si>
    <t>Event48</t>
  </si>
  <si>
    <t>Event50</t>
  </si>
  <si>
    <t>Event51</t>
  </si>
  <si>
    <t>Event52</t>
  </si>
  <si>
    <t>Event53</t>
  </si>
  <si>
    <t>Event54</t>
  </si>
  <si>
    <t>Event55</t>
  </si>
  <si>
    <t>Event56</t>
  </si>
  <si>
    <t>Event61</t>
  </si>
  <si>
    <t>Event63</t>
  </si>
  <si>
    <t>Event64</t>
  </si>
  <si>
    <t>Event65</t>
  </si>
  <si>
    <t>Event66</t>
  </si>
  <si>
    <t>Event67</t>
  </si>
  <si>
    <t>Event68</t>
  </si>
  <si>
    <t>Event69</t>
  </si>
  <si>
    <t>Event70</t>
  </si>
  <si>
    <t>Event71</t>
  </si>
  <si>
    <t>Event72</t>
  </si>
  <si>
    <t>Event73</t>
  </si>
  <si>
    <t>Event74</t>
  </si>
  <si>
    <t>Event83</t>
  </si>
  <si>
    <t>Event84</t>
  </si>
  <si>
    <t>Event85</t>
  </si>
  <si>
    <t>Event86</t>
  </si>
  <si>
    <t>Event87</t>
  </si>
  <si>
    <t>event60</t>
  </si>
  <si>
    <t>Event57</t>
  </si>
  <si>
    <t>Event58</t>
  </si>
  <si>
    <t>Event59</t>
  </si>
  <si>
    <t>Event60</t>
  </si>
  <si>
    <t>Report-suiteID</t>
  </si>
  <si>
    <t>Server</t>
  </si>
  <si>
    <t>Current URL</t>
  </si>
  <si>
    <t>Referrer</t>
  </si>
  <si>
    <t>namespace</t>
  </si>
  <si>
    <t>TimeStamp</t>
  </si>
  <si>
    <t>ListVars</t>
  </si>
  <si>
    <t>Session Cookie</t>
  </si>
  <si>
    <t>Persistent Cookie</t>
  </si>
  <si>
    <t>Other_Analytics Cookie</t>
  </si>
  <si>
    <t>theDataLayer</t>
  </si>
  <si>
    <t>theInitialInfo</t>
  </si>
  <si>
    <t>theEvents</t>
  </si>
  <si>
    <t>theProducts</t>
  </si>
  <si>
    <t>theVars</t>
  </si>
  <si>
    <t>theCookie</t>
  </si>
  <si>
    <t>theDataSource</t>
  </si>
  <si>
    <t>MID</t>
  </si>
  <si>
    <t>AID</t>
  </si>
  <si>
    <t>s_vid</t>
  </si>
  <si>
    <t>Configuration</t>
  </si>
  <si>
    <t>pageEvents</t>
  </si>
  <si>
    <t>ProductDetails</t>
  </si>
  <si>
    <t>pageVariables</t>
  </si>
  <si>
    <t>cookieData</t>
  </si>
  <si>
    <t>additionalInfo</t>
  </si>
  <si>
    <t>Internal Campaign Impression</t>
  </si>
  <si>
    <t>IntCmp Events</t>
  </si>
  <si>
    <t>Internal Campaign Click</t>
  </si>
  <si>
    <t>IntCmp events</t>
  </si>
  <si>
    <t>Campaign Info</t>
  </si>
  <si>
    <t xml:space="preserve">Debugger for </t>
  </si>
  <si>
    <t>Target tags</t>
  </si>
  <si>
    <t>Remarketing Google Tags</t>
  </si>
  <si>
    <r>
      <t xml:space="preserve">Home / </t>
    </r>
    <r>
      <rPr>
        <b/>
        <sz val="11"/>
        <color theme="1"/>
        <rFont val="Calibri"/>
        <family val="2"/>
        <scheme val="minor"/>
      </rPr>
      <t>patterns</t>
    </r>
  </si>
</sst>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10"/>
      <color theme="1"/>
      <name val="Consolas"/>
      <family val="3"/>
    </font>
    <font>
      <b/>
      <sz val="10"/>
      <color theme="1"/>
      <name val="Consolas"/>
      <family val="3"/>
    </font>
    <font>
      <b/>
      <sz val="22"/>
      <color theme="5"/>
      <name val="Calibri"/>
      <family val="2"/>
      <scheme val="minor"/>
    </font>
    <font>
      <b/>
      <sz val="18"/>
      <color theme="5"/>
      <name val="Calibri"/>
      <family val="2"/>
      <scheme val="minor"/>
    </font>
    <font>
      <b/>
      <sz val="8"/>
      <color rgb="FFFF0000"/>
      <name val="Consolas"/>
      <family val="3"/>
    </font>
    <font>
      <sz val="11"/>
      <color theme="0"/>
      <name val="Calibri"/>
      <family val="2"/>
      <scheme val="minor"/>
    </font>
    <font>
      <b/>
      <sz val="9"/>
      <color theme="1"/>
      <name val="Calibri"/>
      <family val="2"/>
      <scheme val="minor"/>
    </font>
    <font>
      <sz val="16"/>
      <color theme="1"/>
      <name val="Calibri"/>
      <family val="2"/>
      <scheme val="minor"/>
    </font>
    <font>
      <sz val="9"/>
      <color theme="1"/>
      <name val="Calibri"/>
      <family val="2"/>
      <scheme val="minor"/>
    </font>
    <font>
      <sz val="9"/>
      <color rgb="FFFF0000"/>
      <name val="Calibri"/>
      <family val="2"/>
      <scheme val="minor"/>
    </font>
    <font>
      <sz val="8"/>
      <color rgb="FFFF0000"/>
      <name val="Calibri"/>
      <family val="2"/>
      <scheme val="minor"/>
    </font>
    <font>
      <sz val="8"/>
      <color theme="1"/>
      <name val="Calibri"/>
      <family val="2"/>
      <scheme val="minor"/>
    </font>
    <font>
      <b/>
      <sz val="8"/>
      <name val="Arial"/>
      <family val="2"/>
    </font>
    <font>
      <b/>
      <sz val="8"/>
      <color theme="0" tint="-0.34998626667073579"/>
      <name val="Arial"/>
      <family val="2"/>
    </font>
    <font>
      <b/>
      <sz val="8"/>
      <color theme="0"/>
      <name val="Adobe Clean"/>
      <family val="2"/>
    </font>
    <font>
      <sz val="8"/>
      <color theme="0" tint="-0.34998626667073579"/>
      <name val="Arial"/>
      <family val="2"/>
    </font>
    <font>
      <sz val="8"/>
      <name val="Arial"/>
      <family val="2"/>
    </font>
    <font>
      <sz val="8"/>
      <color theme="0" tint="-0.499984740745262"/>
      <name val="Arial"/>
      <family val="2"/>
    </font>
    <font>
      <i/>
      <sz val="8"/>
      <color theme="0" tint="-0.499984740745262"/>
      <name val="Arial"/>
      <family val="2"/>
    </font>
    <font>
      <sz val="8"/>
      <color rgb="FFFF0000"/>
      <name val="Arial"/>
      <family val="2"/>
    </font>
    <font>
      <b/>
      <sz val="8"/>
      <color theme="0" tint="-0.499984740745262"/>
      <name val="Arial"/>
      <family val="2"/>
    </font>
    <font>
      <i/>
      <sz val="8"/>
      <color theme="0" tint="-0.499984740745262"/>
      <name val="Calibri"/>
      <family val="2"/>
      <scheme val="minor"/>
    </font>
    <font>
      <sz val="8"/>
      <color theme="0" tint="-0.34998626667073579"/>
      <name val="Calibri"/>
      <family val="2"/>
      <scheme val="minor"/>
    </font>
    <font>
      <b/>
      <sz val="8"/>
      <color rgb="FFFF0000"/>
      <name val="Arial"/>
      <family val="2"/>
    </font>
    <font>
      <sz val="8"/>
      <name val="Calibri"/>
      <family val="2"/>
      <scheme val="minor"/>
    </font>
    <font>
      <strike/>
      <sz val="8"/>
      <name val="Arial"/>
      <family val="2"/>
    </font>
    <font>
      <u/>
      <sz val="8"/>
      <color theme="0" tint="-0.499984740745262"/>
      <name val="Arial"/>
      <family val="2"/>
    </font>
    <font>
      <sz val="8"/>
      <color rgb="FF7030A0"/>
      <name val="Arial"/>
      <family val="2"/>
    </font>
    <font>
      <i/>
      <sz val="8"/>
      <name val="Arial"/>
      <family val="2"/>
    </font>
    <font>
      <b/>
      <u/>
      <sz val="8"/>
      <color theme="9" tint="-0.499984740745262"/>
      <name val="Calibri"/>
      <family val="2"/>
      <scheme val="minor"/>
    </font>
    <font>
      <sz val="8"/>
      <color theme="9" tint="-0.499984740745262"/>
      <name val="Calibri"/>
      <family val="2"/>
      <scheme val="minor"/>
    </font>
    <font>
      <sz val="8"/>
      <color theme="0" tint="-0.499984740745262"/>
      <name val="Calibri"/>
      <family val="2"/>
      <scheme val="minor"/>
    </font>
    <font>
      <b/>
      <u/>
      <sz val="8"/>
      <color theme="1"/>
      <name val="Calibri"/>
      <family val="2"/>
      <scheme val="minor"/>
    </font>
    <font>
      <b/>
      <sz val="8"/>
      <color theme="1"/>
      <name val="Calibri"/>
      <family val="2"/>
      <scheme val="minor"/>
    </font>
    <font>
      <b/>
      <sz val="10"/>
      <color theme="0"/>
      <name val="Consolas"/>
      <family val="3"/>
    </font>
    <font>
      <b/>
      <i/>
      <sz val="10"/>
      <color theme="5" tint="-0.499984740745262"/>
      <name val="Consolas"/>
      <family val="3"/>
    </font>
    <font>
      <sz val="10"/>
      <color rgb="FFFF0000"/>
      <name val="Consolas"/>
      <family val="3"/>
    </font>
    <font>
      <b/>
      <sz val="10"/>
      <color rgb="FFFF0000"/>
      <name val="Consolas"/>
      <family val="3"/>
    </font>
    <font>
      <b/>
      <sz val="11"/>
      <color theme="0"/>
      <name val="Calibri"/>
      <family val="2"/>
      <scheme val="minor"/>
    </font>
    <font>
      <sz val="9"/>
      <color theme="1"/>
      <name val="Consolas"/>
      <family val="3"/>
    </font>
  </fonts>
  <fills count="39">
    <fill>
      <patternFill patternType="none"/>
    </fill>
    <fill>
      <patternFill patternType="gray125"/>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3A6D0F"/>
        <bgColor indexed="64"/>
      </patternFill>
    </fill>
    <fill>
      <patternFill patternType="solid">
        <fgColor theme="4"/>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CFF"/>
        <bgColor indexed="64"/>
      </patternFill>
    </fill>
    <fill>
      <patternFill patternType="solid">
        <fgColor rgb="FFCCCCFF"/>
        <bgColor indexed="64"/>
      </patternFill>
    </fill>
    <fill>
      <patternFill patternType="solid">
        <fgColor rgb="FFCCFFCC"/>
        <bgColor indexed="64"/>
      </patternFill>
    </fill>
    <fill>
      <patternFill patternType="solid">
        <fgColor theme="2" tint="-0.499984740745262"/>
        <bgColor indexed="64"/>
      </patternFill>
    </fill>
    <fill>
      <patternFill patternType="solid">
        <fgColor rgb="FFCCFFFF"/>
        <bgColor indexed="64"/>
      </patternFill>
    </fill>
    <fill>
      <patternFill patternType="solid">
        <fgColor rgb="FFFF9999"/>
        <bgColor indexed="64"/>
      </patternFill>
    </fill>
    <fill>
      <patternFill patternType="solid">
        <fgColor theme="0" tint="-0.499984740745262"/>
        <bgColor indexed="64"/>
      </patternFill>
    </fill>
    <fill>
      <patternFill patternType="solid">
        <fgColor theme="9"/>
        <bgColor indexed="64"/>
      </patternFill>
    </fill>
    <fill>
      <patternFill patternType="solid">
        <fgColor theme="4" tint="-0.249977111117893"/>
        <bgColor indexed="64"/>
      </patternFill>
    </fill>
    <fill>
      <patternFill patternType="solid">
        <fgColor theme="5" tint="0.59999389629810485"/>
        <bgColor indexed="64"/>
      </patternFill>
    </fill>
  </fills>
  <borders count="59">
    <border>
      <left/>
      <right/>
      <top/>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medium">
        <color indexed="64"/>
      </top>
      <bottom style="medium">
        <color rgb="FF000000"/>
      </bottom>
      <diagonal/>
    </border>
    <border>
      <left style="thin">
        <color theme="1"/>
      </left>
      <right style="medium">
        <color indexed="64"/>
      </right>
      <top style="medium">
        <color indexed="64"/>
      </top>
      <bottom style="medium">
        <color theme="1"/>
      </bottom>
      <diagonal/>
    </border>
    <border>
      <left style="medium">
        <color indexed="64"/>
      </left>
      <right style="thin">
        <color theme="1"/>
      </right>
      <top style="medium">
        <color indexed="64"/>
      </top>
      <bottom style="medium">
        <color theme="1"/>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2" fillId="3" borderId="0" applyNumberFormat="0" applyBorder="0" applyAlignment="0" applyProtection="0"/>
    <xf numFmtId="0" fontId="1" fillId="4" borderId="1" applyNumberFormat="0" applyFont="0" applyAlignment="0" applyProtection="0"/>
  </cellStyleXfs>
  <cellXfs count="427">
    <xf numFmtId="0" fontId="0" fillId="0" borderId="0" xfId="0"/>
    <xf numFmtId="0" fontId="0" fillId="2" borderId="0" xfId="0" applyFill="1"/>
    <xf numFmtId="0" fontId="0" fillId="5" borderId="0" xfId="0" applyFill="1"/>
    <xf numFmtId="0" fontId="4" fillId="2" borderId="0" xfId="0" applyFont="1" applyFill="1"/>
    <xf numFmtId="0" fontId="5" fillId="6" borderId="2" xfId="0" applyFont="1" applyFill="1" applyBorder="1" applyAlignment="1">
      <alignment vertical="center"/>
    </xf>
    <xf numFmtId="0" fontId="5" fillId="6" borderId="3" xfId="0" applyFont="1" applyFill="1" applyBorder="1" applyAlignment="1">
      <alignment vertical="center"/>
    </xf>
    <xf numFmtId="0" fontId="5" fillId="6" borderId="4" xfId="0" applyFont="1" applyFill="1" applyBorder="1" applyAlignment="1">
      <alignment vertical="center" wrapText="1"/>
    </xf>
    <xf numFmtId="0" fontId="4" fillId="2" borderId="5" xfId="0" applyFont="1" applyFill="1" applyBorder="1"/>
    <xf numFmtId="0" fontId="4" fillId="2" borderId="6" xfId="0" applyFont="1" applyFill="1" applyBorder="1"/>
    <xf numFmtId="0" fontId="4" fillId="2" borderId="7" xfId="0" applyFont="1" applyFill="1" applyBorder="1"/>
    <xf numFmtId="0" fontId="4" fillId="2" borderId="8" xfId="0" applyFont="1" applyFill="1" applyBorder="1"/>
    <xf numFmtId="0" fontId="4" fillId="2" borderId="9" xfId="0" applyFont="1" applyFill="1" applyBorder="1"/>
    <xf numFmtId="0" fontId="4" fillId="2" borderId="10" xfId="0" applyFont="1" applyFill="1" applyBorder="1"/>
    <xf numFmtId="0" fontId="4" fillId="2" borderId="8" xfId="0" applyFont="1" applyFill="1" applyBorder="1" applyAlignment="1">
      <alignment horizontal="right"/>
    </xf>
    <xf numFmtId="0" fontId="4" fillId="2" borderId="11" xfId="0" applyFont="1" applyFill="1" applyBorder="1"/>
    <xf numFmtId="0" fontId="4" fillId="2" borderId="12" xfId="0" applyFont="1" applyFill="1" applyBorder="1"/>
    <xf numFmtId="0" fontId="4" fillId="2" borderId="13" xfId="0" applyFont="1" applyFill="1" applyBorder="1"/>
    <xf numFmtId="0" fontId="4" fillId="6" borderId="14" xfId="0" applyFont="1" applyFill="1" applyBorder="1"/>
    <xf numFmtId="0" fontId="4" fillId="2" borderId="15" xfId="0" applyFont="1" applyFill="1" applyBorder="1" applyAlignment="1">
      <alignment horizontal="right"/>
    </xf>
    <xf numFmtId="0" fontId="4" fillId="2" borderId="16" xfId="0" applyFont="1" applyFill="1" applyBorder="1" applyAlignment="1">
      <alignment horizontal="right"/>
    </xf>
    <xf numFmtId="0" fontId="0" fillId="2" borderId="0" xfId="0" applyFill="1" applyAlignment="1">
      <alignment horizontal="right"/>
    </xf>
    <xf numFmtId="0" fontId="3" fillId="2" borderId="0" xfId="0" applyFont="1" applyFill="1"/>
    <xf numFmtId="0" fontId="5" fillId="7" borderId="33" xfId="0" applyFont="1" applyFill="1" applyBorder="1" applyAlignment="1">
      <alignment horizontal="left"/>
    </xf>
    <xf numFmtId="0" fontId="5" fillId="7" borderId="34" xfId="0" applyFont="1" applyFill="1" applyBorder="1" applyAlignment="1">
      <alignment horizontal="left"/>
    </xf>
    <xf numFmtId="0" fontId="5" fillId="7" borderId="34" xfId="0" applyFont="1" applyFill="1" applyBorder="1" applyAlignment="1"/>
    <xf numFmtId="0" fontId="4" fillId="0" borderId="35" xfId="0" applyFont="1" applyBorder="1"/>
    <xf numFmtId="0" fontId="4" fillId="0" borderId="36" xfId="0" applyFont="1" applyBorder="1"/>
    <xf numFmtId="0" fontId="4" fillId="0" borderId="0" xfId="0" applyFont="1"/>
    <xf numFmtId="0" fontId="4" fillId="0" borderId="9" xfId="0" applyFont="1" applyBorder="1" applyAlignment="1"/>
    <xf numFmtId="0" fontId="4" fillId="0" borderId="9" xfId="0" applyFont="1" applyBorder="1" applyAlignment="1">
      <alignment horizontal="left"/>
    </xf>
    <xf numFmtId="0" fontId="4" fillId="0" borderId="33" xfId="0" applyFont="1" applyBorder="1" applyAlignment="1"/>
    <xf numFmtId="0" fontId="4" fillId="0" borderId="38" xfId="0" applyFont="1" applyBorder="1" applyAlignment="1"/>
    <xf numFmtId="0" fontId="4" fillId="0" borderId="0" xfId="0" applyFont="1" applyBorder="1"/>
    <xf numFmtId="0" fontId="4" fillId="0" borderId="39" xfId="0" applyFont="1" applyBorder="1"/>
    <xf numFmtId="0" fontId="4" fillId="0" borderId="9" xfId="0" applyFont="1" applyBorder="1" applyAlignment="1">
      <alignment horizontal="left" vertical="center"/>
    </xf>
    <xf numFmtId="0" fontId="4" fillId="0" borderId="0" xfId="0" applyFont="1" applyBorder="1" applyAlignment="1"/>
    <xf numFmtId="0" fontId="4" fillId="0" borderId="0" xfId="0" applyFont="1" applyAlignment="1"/>
    <xf numFmtId="0" fontId="4" fillId="0" borderId="6" xfId="0" applyFont="1" applyBorder="1" applyAlignment="1">
      <alignment vertical="top"/>
    </xf>
    <xf numFmtId="0" fontId="8"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0" fillId="2" borderId="33" xfId="0" applyFill="1" applyBorder="1"/>
    <xf numFmtId="0" fontId="0" fillId="2" borderId="35" xfId="0" applyFill="1" applyBorder="1"/>
    <xf numFmtId="0" fontId="0" fillId="2" borderId="36" xfId="0" applyFill="1" applyBorder="1"/>
    <xf numFmtId="0" fontId="0" fillId="2" borderId="38" xfId="0" applyFill="1" applyBorder="1"/>
    <xf numFmtId="0" fontId="0" fillId="2" borderId="0" xfId="0" applyFill="1" applyBorder="1"/>
    <xf numFmtId="0" fontId="0" fillId="2" borderId="39" xfId="0" applyFill="1" applyBorder="1"/>
    <xf numFmtId="0" fontId="3" fillId="2" borderId="0" xfId="0" applyFont="1" applyFill="1" applyBorder="1"/>
    <xf numFmtId="0" fontId="0" fillId="2" borderId="41" xfId="0" applyFill="1" applyBorder="1"/>
    <xf numFmtId="0" fontId="0" fillId="2" borderId="42" xfId="0" applyFill="1" applyBorder="1"/>
    <xf numFmtId="0" fontId="0" fillId="2" borderId="43" xfId="0" applyFill="1" applyBorder="1"/>
    <xf numFmtId="0" fontId="0" fillId="2" borderId="8" xfId="0" applyFill="1" applyBorder="1"/>
    <xf numFmtId="0" fontId="0" fillId="2" borderId="10" xfId="0" applyFill="1" applyBorder="1"/>
    <xf numFmtId="0" fontId="0" fillId="2" borderId="11" xfId="0" applyFill="1" applyBorder="1"/>
    <xf numFmtId="0" fontId="0" fillId="2" borderId="13" xfId="0" applyFill="1" applyBorder="1"/>
    <xf numFmtId="0" fontId="3" fillId="6" borderId="44" xfId="0" applyFont="1" applyFill="1" applyBorder="1"/>
    <xf numFmtId="0" fontId="3" fillId="6" borderId="45" xfId="0" applyFont="1" applyFill="1" applyBorder="1"/>
    <xf numFmtId="0" fontId="0" fillId="2" borderId="33" xfId="0" applyFill="1" applyBorder="1" applyAlignment="1"/>
    <xf numFmtId="0" fontId="0" fillId="2" borderId="35" xfId="0" applyFill="1" applyBorder="1" applyAlignment="1"/>
    <xf numFmtId="0" fontId="0" fillId="2" borderId="36" xfId="0" applyFill="1" applyBorder="1" applyAlignment="1"/>
    <xf numFmtId="0" fontId="0" fillId="2" borderId="38" xfId="0" applyFill="1" applyBorder="1" applyAlignment="1"/>
    <xf numFmtId="0" fontId="0" fillId="2" borderId="0" xfId="0" applyFill="1" applyBorder="1" applyAlignment="1"/>
    <xf numFmtId="0" fontId="0" fillId="2" borderId="39" xfId="0" applyFill="1" applyBorder="1" applyAlignment="1"/>
    <xf numFmtId="0" fontId="0" fillId="2" borderId="41" xfId="0" applyFill="1" applyBorder="1" applyAlignment="1"/>
    <xf numFmtId="0" fontId="0" fillId="2" borderId="42" xfId="0" applyFill="1" applyBorder="1" applyAlignment="1"/>
    <xf numFmtId="0" fontId="0" fillId="2" borderId="43" xfId="0" applyFill="1" applyBorder="1" applyAlignment="1"/>
    <xf numFmtId="0" fontId="0" fillId="6" borderId="9" xfId="0" applyFill="1" applyBorder="1"/>
    <xf numFmtId="0" fontId="9" fillId="13" borderId="0" xfId="0" applyFont="1" applyFill="1"/>
    <xf numFmtId="0" fontId="0" fillId="2" borderId="9" xfId="0" applyFill="1" applyBorder="1"/>
    <xf numFmtId="0" fontId="0" fillId="2" borderId="9" xfId="0" applyFill="1" applyBorder="1" applyAlignment="1">
      <alignment horizontal="left"/>
    </xf>
    <xf numFmtId="0" fontId="0" fillId="8" borderId="34" xfId="0" applyFill="1" applyBorder="1" applyAlignment="1"/>
    <xf numFmtId="0" fontId="9" fillId="13" borderId="34" xfId="0" applyFont="1" applyFill="1" applyBorder="1"/>
    <xf numFmtId="0" fontId="0" fillId="12" borderId="46" xfId="0" applyFill="1" applyBorder="1" applyAlignment="1"/>
    <xf numFmtId="0" fontId="0" fillId="12" borderId="34" xfId="0" applyFill="1" applyBorder="1" applyAlignment="1"/>
    <xf numFmtId="0" fontId="0" fillId="10" borderId="34" xfId="0" applyFill="1" applyBorder="1" applyAlignment="1"/>
    <xf numFmtId="0" fontId="0" fillId="10" borderId="47" xfId="0" applyFill="1" applyBorder="1" applyAlignment="1"/>
    <xf numFmtId="0" fontId="0" fillId="6" borderId="34" xfId="0" applyFill="1" applyBorder="1"/>
    <xf numFmtId="0" fontId="10" fillId="2" borderId="0" xfId="0" applyFont="1" applyFill="1"/>
    <xf numFmtId="0" fontId="0" fillId="2" borderId="46" xfId="0" applyFill="1" applyBorder="1"/>
    <xf numFmtId="0" fontId="0" fillId="2" borderId="34" xfId="0" applyFill="1" applyBorder="1"/>
    <xf numFmtId="0" fontId="0" fillId="2" borderId="47" xfId="0" applyFill="1" applyBorder="1"/>
    <xf numFmtId="0" fontId="10" fillId="15" borderId="9" xfId="0" applyFont="1" applyFill="1" applyBorder="1" applyAlignment="1">
      <alignment wrapText="1"/>
    </xf>
    <xf numFmtId="0" fontId="10" fillId="15" borderId="9" xfId="0" applyFont="1" applyFill="1" applyBorder="1"/>
    <xf numFmtId="0" fontId="10" fillId="15" borderId="0" xfId="0" applyFont="1" applyFill="1"/>
    <xf numFmtId="0" fontId="12" fillId="0" borderId="0" xfId="0" applyFont="1"/>
    <xf numFmtId="0" fontId="12" fillId="0" borderId="9" xfId="0" applyFont="1" applyBorder="1"/>
    <xf numFmtId="0" fontId="12" fillId="16" borderId="9" xfId="0" applyFont="1" applyFill="1" applyBorder="1"/>
    <xf numFmtId="0" fontId="12" fillId="16" borderId="33" xfId="0" applyFont="1" applyFill="1" applyBorder="1"/>
    <xf numFmtId="0" fontId="12" fillId="0" borderId="35" xfId="0" applyFont="1" applyBorder="1"/>
    <xf numFmtId="0" fontId="12" fillId="0" borderId="36" xfId="0" applyFont="1" applyBorder="1"/>
    <xf numFmtId="0" fontId="12" fillId="17" borderId="38" xfId="0" applyFont="1" applyFill="1" applyBorder="1"/>
    <xf numFmtId="0" fontId="12" fillId="0" borderId="0" xfId="0" applyFont="1" applyBorder="1"/>
    <xf numFmtId="0" fontId="12" fillId="0" borderId="39" xfId="0" applyFont="1" applyBorder="1"/>
    <xf numFmtId="0" fontId="12" fillId="5" borderId="38" xfId="0" applyFont="1" applyFill="1" applyBorder="1"/>
    <xf numFmtId="0" fontId="12" fillId="18" borderId="9" xfId="0" applyFont="1" applyFill="1" applyBorder="1"/>
    <xf numFmtId="0" fontId="12" fillId="18" borderId="41" xfId="0" applyFont="1" applyFill="1" applyBorder="1"/>
    <xf numFmtId="0" fontId="12" fillId="0" borderId="42" xfId="0" applyFont="1" applyBorder="1"/>
    <xf numFmtId="0" fontId="12" fillId="0" borderId="43" xfId="0" applyFont="1" applyBorder="1"/>
    <xf numFmtId="0" fontId="13" fillId="0" borderId="0" xfId="0" applyFont="1"/>
    <xf numFmtId="0" fontId="12" fillId="5" borderId="9" xfId="0" applyFont="1" applyFill="1" applyBorder="1"/>
    <xf numFmtId="0" fontId="12" fillId="17" borderId="9" xfId="0" applyFont="1" applyFill="1" applyBorder="1"/>
    <xf numFmtId="0" fontId="12" fillId="0" borderId="9" xfId="0" applyFont="1" applyBorder="1" applyAlignment="1">
      <alignment wrapText="1"/>
    </xf>
    <xf numFmtId="0" fontId="12" fillId="0" borderId="0" xfId="0" applyFont="1" applyAlignment="1">
      <alignment horizontal="left" wrapText="1"/>
    </xf>
    <xf numFmtId="0" fontId="12" fillId="5" borderId="0" xfId="0" applyFont="1" applyFill="1"/>
    <xf numFmtId="0" fontId="12" fillId="16" borderId="0" xfId="0" applyFont="1" applyFill="1"/>
    <xf numFmtId="0" fontId="12" fillId="0" borderId="0" xfId="0" applyFont="1" applyAlignment="1">
      <alignment wrapText="1"/>
    </xf>
    <xf numFmtId="0" fontId="14" fillId="0" borderId="0" xfId="0" applyFont="1" applyFill="1"/>
    <xf numFmtId="0" fontId="15" fillId="0" borderId="0" xfId="0" applyFont="1" applyFill="1"/>
    <xf numFmtId="0" fontId="16" fillId="19" borderId="48" xfId="0" applyFont="1" applyFill="1" applyBorder="1" applyProtection="1">
      <protection locked="0"/>
    </xf>
    <xf numFmtId="0" fontId="15" fillId="0" borderId="0" xfId="0" applyFont="1" applyFill="1" applyAlignment="1">
      <alignment horizontal="left"/>
    </xf>
    <xf numFmtId="0" fontId="17" fillId="2" borderId="9" xfId="0" applyFont="1" applyFill="1" applyBorder="1" applyAlignment="1">
      <alignment horizontal="left"/>
    </xf>
    <xf numFmtId="0" fontId="16" fillId="20" borderId="9" xfId="0" applyFont="1" applyFill="1" applyBorder="1" applyAlignment="1">
      <alignment horizontal="center"/>
    </xf>
    <xf numFmtId="0" fontId="16" fillId="0" borderId="9" xfId="0" applyFont="1" applyFill="1" applyBorder="1" applyAlignment="1">
      <alignment horizontal="center"/>
    </xf>
    <xf numFmtId="0" fontId="16" fillId="0" borderId="9" xfId="0" applyFont="1" applyFill="1" applyBorder="1" applyAlignment="1">
      <alignment horizontal="left"/>
    </xf>
    <xf numFmtId="0" fontId="18" fillId="21" borderId="49" xfId="0" applyFont="1" applyFill="1" applyBorder="1"/>
    <xf numFmtId="0" fontId="18" fillId="21" borderId="50" xfId="0" applyFont="1" applyFill="1" applyBorder="1"/>
    <xf numFmtId="0" fontId="17" fillId="2" borderId="9" xfId="0" applyFont="1" applyFill="1" applyBorder="1"/>
    <xf numFmtId="0" fontId="18" fillId="21" borderId="51" xfId="0" applyFont="1" applyFill="1" applyBorder="1"/>
    <xf numFmtId="0" fontId="18" fillId="21" borderId="52" xfId="0" applyFont="1" applyFill="1" applyBorder="1"/>
    <xf numFmtId="0" fontId="18" fillId="21" borderId="53" xfId="0" applyFont="1" applyFill="1" applyBorder="1"/>
    <xf numFmtId="0" fontId="18" fillId="21" borderId="54" xfId="0" applyFont="1" applyFill="1" applyBorder="1"/>
    <xf numFmtId="0" fontId="19" fillId="0" borderId="0" xfId="0" applyFont="1" applyFill="1" applyAlignment="1">
      <alignment horizontal="left"/>
    </xf>
    <xf numFmtId="0" fontId="20" fillId="14" borderId="9" xfId="0" applyFont="1" applyFill="1" applyBorder="1"/>
    <xf numFmtId="0" fontId="21" fillId="0" borderId="9" xfId="0" applyFont="1" applyFill="1" applyBorder="1" applyAlignment="1">
      <alignment horizontal="left" vertical="top"/>
    </xf>
    <xf numFmtId="0" fontId="21" fillId="0" borderId="9" xfId="0" applyFont="1" applyFill="1" applyBorder="1" applyAlignment="1">
      <alignment horizontal="left"/>
    </xf>
    <xf numFmtId="0" fontId="19" fillId="0" borderId="9" xfId="0" applyFont="1" applyFill="1" applyBorder="1" applyAlignment="1">
      <alignment horizontal="left"/>
    </xf>
    <xf numFmtId="0" fontId="20" fillId="14" borderId="9" xfId="0" applyFont="1" applyFill="1" applyBorder="1" applyProtection="1">
      <protection locked="0"/>
    </xf>
    <xf numFmtId="0" fontId="20" fillId="0" borderId="9" xfId="0" applyFont="1" applyFill="1" applyBorder="1" applyAlignment="1" applyProtection="1">
      <alignment horizontal="left" vertical="top"/>
      <protection locked="0"/>
    </xf>
    <xf numFmtId="0" fontId="20" fillId="0" borderId="9" xfId="0" applyFont="1" applyFill="1" applyBorder="1" applyAlignment="1" applyProtection="1">
      <alignment horizontal="left"/>
      <protection locked="0"/>
    </xf>
    <xf numFmtId="0" fontId="20" fillId="0" borderId="9" xfId="0" applyFont="1" applyFill="1" applyBorder="1" applyProtection="1">
      <protection locked="0"/>
    </xf>
    <xf numFmtId="0" fontId="22" fillId="14" borderId="9" xfId="0" applyFont="1" applyFill="1" applyBorder="1" applyProtection="1">
      <protection locked="0"/>
    </xf>
    <xf numFmtId="0" fontId="22" fillId="0" borderId="0" xfId="0" applyFont="1" applyFill="1" applyBorder="1" applyAlignment="1" applyProtection="1">
      <alignment horizontal="left" vertical="top"/>
      <protection locked="0"/>
    </xf>
    <xf numFmtId="0" fontId="21" fillId="0" borderId="9" xfId="0" applyFont="1" applyFill="1" applyBorder="1" applyAlignment="1" applyProtection="1">
      <alignment horizontal="left" vertical="top"/>
      <protection locked="0"/>
    </xf>
    <xf numFmtId="0" fontId="21" fillId="0" borderId="0" xfId="0" applyFont="1" applyFill="1" applyBorder="1" applyAlignment="1" applyProtection="1">
      <alignment horizontal="left" vertical="top" wrapText="1"/>
      <protection locked="0"/>
    </xf>
    <xf numFmtId="0" fontId="20" fillId="14" borderId="9" xfId="0" applyFont="1" applyFill="1" applyBorder="1" applyAlignment="1">
      <alignment vertical="top" wrapText="1"/>
    </xf>
    <xf numFmtId="0" fontId="20" fillId="14" borderId="9" xfId="0" applyFont="1" applyFill="1" applyBorder="1" applyAlignment="1">
      <alignment vertical="top"/>
    </xf>
    <xf numFmtId="0" fontId="24" fillId="0" borderId="9" xfId="0" applyFont="1" applyFill="1" applyBorder="1" applyAlignment="1">
      <alignment horizontal="left" vertical="top"/>
    </xf>
    <xf numFmtId="0" fontId="19" fillId="0" borderId="9" xfId="0" applyFont="1" applyFill="1" applyBorder="1" applyAlignment="1">
      <alignment horizontal="left" vertical="top"/>
    </xf>
    <xf numFmtId="0" fontId="20" fillId="14" borderId="9" xfId="0" applyFont="1" applyFill="1" applyBorder="1" applyAlignment="1" applyProtection="1">
      <alignment vertical="top"/>
      <protection locked="0"/>
    </xf>
    <xf numFmtId="0" fontId="22" fillId="14" borderId="9" xfId="0" applyFont="1" applyFill="1" applyBorder="1" applyAlignment="1">
      <alignment vertical="top" wrapText="1"/>
    </xf>
    <xf numFmtId="0" fontId="25" fillId="0" borderId="0" xfId="0" applyFont="1" applyFill="1" applyBorder="1" applyAlignment="1">
      <alignment horizontal="left" vertical="top"/>
    </xf>
    <xf numFmtId="0" fontId="26" fillId="0" borderId="9" xfId="0" applyFont="1" applyFill="1" applyBorder="1" applyAlignment="1">
      <alignment horizontal="left"/>
    </xf>
    <xf numFmtId="0" fontId="27" fillId="0" borderId="9" xfId="0" applyFont="1" applyFill="1" applyBorder="1" applyAlignment="1">
      <alignment horizontal="left" vertical="top"/>
    </xf>
    <xf numFmtId="0" fontId="23" fillId="14" borderId="9" xfId="0" applyFont="1" applyFill="1" applyBorder="1" applyProtection="1">
      <protection locked="0"/>
    </xf>
    <xf numFmtId="0" fontId="21" fillId="0" borderId="0" xfId="0" applyFont="1" applyFill="1" applyBorder="1" applyAlignment="1" applyProtection="1">
      <alignment horizontal="left" vertical="top"/>
      <protection locked="0"/>
    </xf>
    <xf numFmtId="0" fontId="24" fillId="0" borderId="9" xfId="0" applyFont="1" applyFill="1" applyBorder="1" applyAlignment="1" applyProtection="1">
      <alignment horizontal="left" vertical="top" wrapText="1"/>
      <protection locked="0"/>
    </xf>
    <xf numFmtId="0" fontId="21" fillId="0" borderId="9" xfId="0" applyFont="1" applyFill="1" applyBorder="1" applyAlignment="1" applyProtection="1">
      <alignment horizontal="left" vertical="top" wrapText="1"/>
      <protection locked="0"/>
    </xf>
    <xf numFmtId="0" fontId="21" fillId="0" borderId="9" xfId="0" applyFont="1" applyFill="1" applyBorder="1" applyAlignment="1">
      <alignment horizontal="left" vertical="top" wrapText="1"/>
    </xf>
    <xf numFmtId="0" fontId="23" fillId="0" borderId="9" xfId="0" applyFont="1" applyFill="1" applyBorder="1" applyAlignment="1">
      <alignment horizontal="left"/>
    </xf>
    <xf numFmtId="0" fontId="23" fillId="14" borderId="9" xfId="0" applyFont="1" applyFill="1" applyBorder="1"/>
    <xf numFmtId="0" fontId="20" fillId="0" borderId="9" xfId="0" applyFont="1" applyFill="1" applyBorder="1"/>
    <xf numFmtId="0" fontId="21" fillId="0" borderId="0" xfId="0" applyFont="1" applyFill="1" applyBorder="1" applyAlignment="1">
      <alignment horizontal="left" vertical="top" wrapText="1"/>
    </xf>
    <xf numFmtId="0" fontId="21" fillId="0" borderId="9" xfId="0" applyFont="1" applyFill="1" applyBorder="1" applyProtection="1">
      <protection locked="0"/>
    </xf>
    <xf numFmtId="0" fontId="28" fillId="14" borderId="9" xfId="0" applyFont="1" applyFill="1" applyBorder="1"/>
    <xf numFmtId="0" fontId="15" fillId="0" borderId="0" xfId="0" applyFont="1" applyFill="1" applyBorder="1" applyAlignment="1">
      <alignment horizontal="left" vertical="top"/>
    </xf>
    <xf numFmtId="0" fontId="23" fillId="0" borderId="0" xfId="0" applyFont="1" applyFill="1" applyBorder="1" applyProtection="1">
      <protection locked="0"/>
    </xf>
    <xf numFmtId="0" fontId="21" fillId="0" borderId="9" xfId="0" quotePrefix="1" applyFont="1" applyFill="1" applyBorder="1" applyAlignment="1">
      <alignment horizontal="left" vertical="top" wrapText="1"/>
    </xf>
    <xf numFmtId="0" fontId="20" fillId="0" borderId="9" xfId="0" applyFont="1" applyFill="1" applyBorder="1" applyAlignment="1" applyProtection="1">
      <alignment horizontal="left" vertical="top" wrapText="1"/>
      <protection locked="0"/>
    </xf>
    <xf numFmtId="0" fontId="20" fillId="14" borderId="9" xfId="0" applyFont="1" applyFill="1" applyBorder="1" applyAlignment="1" applyProtection="1">
      <alignment wrapText="1"/>
      <protection locked="0"/>
    </xf>
    <xf numFmtId="0" fontId="23" fillId="0" borderId="9" xfId="0" applyFont="1" applyFill="1" applyBorder="1" applyAlignment="1" applyProtection="1">
      <alignment horizontal="left" wrapText="1"/>
      <protection locked="0"/>
    </xf>
    <xf numFmtId="0" fontId="23" fillId="0" borderId="9" xfId="0" applyFont="1" applyFill="1" applyBorder="1" applyAlignment="1" applyProtection="1">
      <alignment horizontal="left"/>
      <protection locked="0"/>
    </xf>
    <xf numFmtId="0" fontId="23" fillId="0" borderId="9" xfId="0" applyFont="1" applyFill="1" applyBorder="1" applyAlignment="1">
      <alignment horizontal="left" vertical="top"/>
    </xf>
    <xf numFmtId="0" fontId="21" fillId="0" borderId="9" xfId="0" applyFont="1" applyFill="1" applyBorder="1"/>
    <xf numFmtId="0" fontId="27" fillId="0" borderId="9" xfId="0" applyFont="1" applyFill="1" applyBorder="1" applyAlignment="1">
      <alignment horizontal="left" vertical="top" wrapText="1"/>
    </xf>
    <xf numFmtId="0" fontId="14" fillId="0" borderId="9" xfId="0" applyFont="1" applyFill="1" applyBorder="1" applyAlignment="1">
      <alignment horizontal="left" vertical="top"/>
    </xf>
    <xf numFmtId="0" fontId="14" fillId="0" borderId="9" xfId="0" applyFont="1" applyFill="1" applyBorder="1"/>
    <xf numFmtId="0" fontId="22" fillId="0" borderId="9" xfId="0" applyFont="1" applyFill="1" applyBorder="1" applyProtection="1">
      <protection locked="0"/>
    </xf>
    <xf numFmtId="0" fontId="22" fillId="0" borderId="9" xfId="0" applyFont="1" applyFill="1" applyBorder="1" applyAlignment="1" applyProtection="1">
      <alignment horizontal="left" vertical="top"/>
      <protection locked="0"/>
    </xf>
    <xf numFmtId="0" fontId="21" fillId="14" borderId="9" xfId="0" applyFont="1" applyFill="1" applyBorder="1"/>
    <xf numFmtId="0" fontId="22" fillId="0" borderId="9" xfId="0" applyFont="1" applyFill="1" applyBorder="1"/>
    <xf numFmtId="0" fontId="20" fillId="14" borderId="9" xfId="0" applyFont="1" applyFill="1" applyBorder="1" applyAlignment="1">
      <alignment wrapText="1"/>
    </xf>
    <xf numFmtId="0" fontId="20" fillId="0" borderId="9" xfId="0" applyFont="1" applyFill="1" applyBorder="1" applyAlignment="1">
      <alignment horizontal="left" vertical="top"/>
    </xf>
    <xf numFmtId="0" fontId="20" fillId="5" borderId="9" xfId="0" applyFont="1" applyFill="1" applyBorder="1"/>
    <xf numFmtId="0" fontId="20" fillId="5" borderId="9" xfId="0" applyFont="1" applyFill="1" applyBorder="1" applyProtection="1">
      <protection locked="0"/>
    </xf>
    <xf numFmtId="0" fontId="23" fillId="0" borderId="9" xfId="0" applyFont="1" applyFill="1" applyBorder="1" applyAlignment="1" applyProtection="1">
      <alignment horizontal="left" vertical="top" wrapText="1"/>
      <protection locked="0"/>
    </xf>
    <xf numFmtId="0" fontId="29" fillId="14" borderId="9" xfId="0" applyFont="1" applyFill="1" applyBorder="1" applyProtection="1">
      <protection locked="0"/>
    </xf>
    <xf numFmtId="0" fontId="21" fillId="0" borderId="0" xfId="0" applyFont="1" applyFill="1" applyBorder="1" applyAlignment="1">
      <alignment horizontal="left"/>
    </xf>
    <xf numFmtId="0" fontId="23" fillId="0" borderId="9" xfId="0" applyFont="1" applyFill="1" applyBorder="1" applyAlignment="1" applyProtection="1">
      <alignment horizontal="left" vertical="top"/>
      <protection locked="0"/>
    </xf>
    <xf numFmtId="0" fontId="21" fillId="0" borderId="9" xfId="0" applyFont="1" applyFill="1" applyBorder="1" applyAlignment="1" applyProtection="1">
      <alignment horizontal="left"/>
      <protection locked="0"/>
    </xf>
    <xf numFmtId="0" fontId="23" fillId="0" borderId="9" xfId="0" applyFont="1" applyFill="1" applyBorder="1" applyAlignment="1">
      <alignment horizontal="left" vertical="top" wrapText="1"/>
    </xf>
    <xf numFmtId="0" fontId="24" fillId="0" borderId="9" xfId="0" applyFont="1" applyFill="1" applyBorder="1" applyAlignment="1" applyProtection="1">
      <alignment horizontal="left" vertical="top"/>
      <protection locked="0"/>
    </xf>
    <xf numFmtId="0" fontId="21" fillId="14" borderId="9" xfId="0" applyFont="1" applyFill="1" applyBorder="1" applyProtection="1">
      <protection locked="0"/>
    </xf>
    <xf numFmtId="0" fontId="31" fillId="5" borderId="9" xfId="0" applyFont="1" applyFill="1" applyBorder="1"/>
    <xf numFmtId="0" fontId="31" fillId="5" borderId="9" xfId="0" applyFont="1" applyFill="1" applyBorder="1" applyAlignment="1">
      <alignment horizontal="left" vertical="top"/>
    </xf>
    <xf numFmtId="0" fontId="22" fillId="0" borderId="0" xfId="0" applyFont="1" applyFill="1" applyBorder="1" applyAlignment="1">
      <alignment horizontal="left" vertical="top"/>
    </xf>
    <xf numFmtId="0" fontId="29" fillId="0" borderId="9" xfId="0" applyFont="1" applyFill="1" applyBorder="1" applyAlignment="1" applyProtection="1">
      <alignment horizontal="left" vertical="top"/>
      <protection locked="0"/>
    </xf>
    <xf numFmtId="0" fontId="32" fillId="0" borderId="9" xfId="0" applyFont="1" applyFill="1" applyBorder="1" applyAlignment="1" applyProtection="1">
      <alignment horizontal="left" vertical="top"/>
      <protection locked="0"/>
    </xf>
    <xf numFmtId="0" fontId="21" fillId="0" borderId="0" xfId="0" applyFont="1" applyFill="1" applyBorder="1" applyAlignment="1">
      <alignment horizontal="left" vertical="top"/>
    </xf>
    <xf numFmtId="0" fontId="22" fillId="14" borderId="9" xfId="0" applyFont="1" applyFill="1" applyBorder="1"/>
    <xf numFmtId="0" fontId="22" fillId="0" borderId="9" xfId="0" applyFont="1" applyFill="1" applyBorder="1" applyAlignment="1" applyProtection="1">
      <alignment horizontal="left" vertical="top" wrapText="1"/>
      <protection locked="0"/>
    </xf>
    <xf numFmtId="0" fontId="22" fillId="5" borderId="9" xfId="0" applyFont="1" applyFill="1" applyBorder="1" applyAlignment="1" applyProtection="1">
      <alignment horizontal="left" vertical="top"/>
      <protection locked="0"/>
    </xf>
    <xf numFmtId="0" fontId="15" fillId="0" borderId="9" xfId="0" applyFont="1" applyFill="1" applyBorder="1"/>
    <xf numFmtId="0" fontId="15" fillId="0" borderId="9" xfId="0" applyFont="1" applyFill="1" applyBorder="1" applyAlignment="1">
      <alignment horizontal="left" vertical="top"/>
    </xf>
    <xf numFmtId="0" fontId="23" fillId="0" borderId="9" xfId="0" applyFont="1" applyFill="1" applyBorder="1" applyProtection="1">
      <protection locked="0"/>
    </xf>
    <xf numFmtId="0" fontId="28" fillId="0" borderId="9" xfId="0" applyFont="1" applyFill="1" applyBorder="1"/>
    <xf numFmtId="0" fontId="28" fillId="0" borderId="9" xfId="0" applyFont="1" applyFill="1" applyBorder="1" applyAlignment="1">
      <alignment horizontal="left"/>
    </xf>
    <xf numFmtId="0" fontId="15" fillId="0" borderId="9" xfId="0" applyFont="1" applyFill="1" applyBorder="1" applyAlignment="1">
      <alignment horizontal="left"/>
    </xf>
    <xf numFmtId="0" fontId="33" fillId="0" borderId="9" xfId="0" applyFont="1" applyFill="1" applyBorder="1"/>
    <xf numFmtId="0" fontId="34" fillId="0" borderId="9" xfId="0" applyFont="1" applyFill="1" applyBorder="1"/>
    <xf numFmtId="0" fontId="15" fillId="0" borderId="0" xfId="0" applyFont="1" applyAlignment="1">
      <alignment horizontal="left" vertical="top"/>
    </xf>
    <xf numFmtId="0" fontId="25" fillId="0" borderId="0" xfId="0" applyFont="1" applyAlignment="1">
      <alignment horizontal="left" vertical="top"/>
    </xf>
    <xf numFmtId="0" fontId="35" fillId="0" borderId="0" xfId="0" applyFont="1" applyFill="1" applyBorder="1" applyAlignment="1">
      <alignment horizontal="left" vertical="top"/>
    </xf>
    <xf numFmtId="0" fontId="14" fillId="0" borderId="0" xfId="0" applyFont="1" applyFill="1" applyBorder="1" applyAlignment="1">
      <alignment horizontal="left" vertical="top"/>
    </xf>
    <xf numFmtId="0" fontId="34" fillId="0" borderId="0" xfId="0" applyFont="1" applyFill="1"/>
    <xf numFmtId="0" fontId="33" fillId="0" borderId="0" xfId="0" applyFont="1" applyFill="1"/>
    <xf numFmtId="0" fontId="36" fillId="0" borderId="0" xfId="0" applyFont="1" applyFill="1"/>
    <xf numFmtId="0" fontId="37" fillId="5" borderId="9" xfId="0" applyFont="1" applyFill="1" applyBorder="1" applyAlignment="1">
      <alignment wrapText="1"/>
    </xf>
    <xf numFmtId="0" fontId="37" fillId="5" borderId="9" xfId="0" applyFont="1" applyFill="1" applyBorder="1" applyAlignment="1">
      <alignment horizontal="left" wrapText="1"/>
    </xf>
    <xf numFmtId="0" fontId="15" fillId="0" borderId="9" xfId="0" applyFont="1" applyFill="1" applyBorder="1" applyAlignment="1">
      <alignment wrapText="1"/>
    </xf>
    <xf numFmtId="0" fontId="15" fillId="0" borderId="9" xfId="0" applyFont="1" applyFill="1" applyBorder="1" applyAlignment="1">
      <alignment horizontal="left" wrapText="1"/>
    </xf>
    <xf numFmtId="0" fontId="36" fillId="0" borderId="0" xfId="0" applyFont="1" applyFill="1" applyBorder="1" applyAlignment="1">
      <alignment wrapText="1"/>
    </xf>
    <xf numFmtId="0" fontId="15" fillId="0" borderId="0" xfId="0" applyFont="1" applyFill="1" applyBorder="1"/>
    <xf numFmtId="0" fontId="0" fillId="2" borderId="0" xfId="0" applyFill="1" applyBorder="1" applyAlignment="1">
      <alignment horizontal="center"/>
    </xf>
    <xf numFmtId="0" fontId="0" fillId="14" borderId="0" xfId="0" applyFill="1"/>
    <xf numFmtId="0" fontId="0" fillId="24" borderId="0" xfId="0" applyFill="1"/>
    <xf numFmtId="0" fontId="0" fillId="7" borderId="0" xfId="0" applyFill="1"/>
    <xf numFmtId="0" fontId="0" fillId="10" borderId="0" xfId="0" applyFill="1"/>
    <xf numFmtId="0" fontId="0" fillId="25" borderId="0" xfId="0" applyFill="1"/>
    <xf numFmtId="0" fontId="38" fillId="22" borderId="9" xfId="0" applyFont="1" applyFill="1" applyBorder="1"/>
    <xf numFmtId="0" fontId="38" fillId="22" borderId="9" xfId="0" applyFont="1" applyFill="1" applyBorder="1" applyAlignment="1">
      <alignment horizontal="center"/>
    </xf>
    <xf numFmtId="0" fontId="4" fillId="2" borderId="0" xfId="0" applyFont="1" applyFill="1" applyAlignment="1">
      <alignment horizontal="center"/>
    </xf>
    <xf numFmtId="0" fontId="38" fillId="22" borderId="9" xfId="0" applyFont="1" applyFill="1" applyBorder="1" applyAlignment="1">
      <alignment vertical="center"/>
    </xf>
    <xf numFmtId="0" fontId="4" fillId="2" borderId="9" xfId="0" applyFont="1" applyFill="1" applyBorder="1" applyAlignment="1">
      <alignment vertical="center"/>
    </xf>
    <xf numFmtId="0" fontId="4" fillId="2" borderId="0" xfId="0" applyFont="1" applyFill="1" applyAlignment="1">
      <alignment vertical="center"/>
    </xf>
    <xf numFmtId="0" fontId="38" fillId="22" borderId="9" xfId="0" applyFont="1" applyFill="1" applyBorder="1" applyAlignment="1">
      <alignment horizontal="left"/>
    </xf>
    <xf numFmtId="0" fontId="4" fillId="2" borderId="0" xfId="0" applyFont="1" applyFill="1" applyAlignment="1">
      <alignment horizontal="left"/>
    </xf>
    <xf numFmtId="0" fontId="38" fillId="27" borderId="9" xfId="0" applyFont="1" applyFill="1" applyBorder="1"/>
    <xf numFmtId="0" fontId="38" fillId="6" borderId="9" xfId="0" applyFont="1" applyFill="1" applyBorder="1"/>
    <xf numFmtId="0" fontId="5" fillId="2" borderId="0" xfId="0" applyFont="1" applyFill="1"/>
    <xf numFmtId="0" fontId="38" fillId="26" borderId="9" xfId="0" applyFont="1" applyFill="1" applyBorder="1"/>
    <xf numFmtId="0" fontId="4" fillId="0" borderId="9" xfId="0" applyFont="1" applyFill="1" applyBorder="1" applyAlignment="1">
      <alignment horizontal="left"/>
    </xf>
    <xf numFmtId="0" fontId="4" fillId="0" borderId="9" xfId="0" applyFont="1" applyFill="1" applyBorder="1" applyAlignment="1">
      <alignment horizontal="left" wrapText="1"/>
    </xf>
    <xf numFmtId="0" fontId="39" fillId="0" borderId="9" xfId="0" applyFont="1" applyFill="1" applyBorder="1" applyAlignment="1">
      <alignment horizontal="left"/>
    </xf>
    <xf numFmtId="0" fontId="4" fillId="28" borderId="9" xfId="0" applyFont="1" applyFill="1" applyBorder="1" applyAlignment="1">
      <alignment vertical="center"/>
    </xf>
    <xf numFmtId="0" fontId="4" fillId="28" borderId="9" xfId="0" applyFont="1" applyFill="1" applyBorder="1"/>
    <xf numFmtId="0" fontId="4" fillId="28" borderId="9" xfId="0" applyFont="1" applyFill="1" applyBorder="1" applyAlignment="1">
      <alignment horizontal="center"/>
    </xf>
    <xf numFmtId="0" fontId="38" fillId="22" borderId="9" xfId="0" applyFont="1" applyFill="1" applyBorder="1" applyAlignment="1">
      <alignment horizontal="right"/>
    </xf>
    <xf numFmtId="0" fontId="4" fillId="28" borderId="9" xfId="0" applyFont="1" applyFill="1" applyBorder="1" applyAlignment="1">
      <alignment horizontal="right"/>
    </xf>
    <xf numFmtId="0" fontId="4" fillId="2" borderId="9" xfId="0" applyFont="1" applyFill="1" applyBorder="1" applyAlignment="1">
      <alignment horizontal="right"/>
    </xf>
    <xf numFmtId="0" fontId="4" fillId="2" borderId="0" xfId="0" applyFont="1" applyFill="1" applyAlignment="1">
      <alignment horizontal="right"/>
    </xf>
    <xf numFmtId="0" fontId="4" fillId="28" borderId="9" xfId="0" applyFont="1" applyFill="1" applyBorder="1" applyAlignment="1">
      <alignment horizontal="right" vertical="center"/>
    </xf>
    <xf numFmtId="0" fontId="38" fillId="23" borderId="9" xfId="0" applyFont="1" applyFill="1" applyBorder="1"/>
    <xf numFmtId="0" fontId="4" fillId="29" borderId="9" xfId="0" applyFont="1" applyFill="1" applyBorder="1" applyAlignment="1">
      <alignment horizontal="left"/>
    </xf>
    <xf numFmtId="0" fontId="4" fillId="30" borderId="9" xfId="0" applyFont="1" applyFill="1" applyBorder="1" applyAlignment="1">
      <alignment horizontal="left" vertical="center" wrapText="1"/>
    </xf>
    <xf numFmtId="0" fontId="4" fillId="30" borderId="9" xfId="0" applyFont="1" applyFill="1" applyBorder="1" applyAlignment="1">
      <alignment horizontal="left"/>
    </xf>
    <xf numFmtId="0" fontId="4" fillId="30" borderId="9" xfId="0" applyFont="1" applyFill="1" applyBorder="1" applyAlignment="1">
      <alignment horizontal="left" wrapText="1"/>
    </xf>
    <xf numFmtId="0" fontId="4" fillId="30" borderId="9" xfId="0" applyFont="1" applyFill="1" applyBorder="1" applyAlignment="1">
      <alignment horizontal="right" vertical="center" wrapText="1"/>
    </xf>
    <xf numFmtId="0" fontId="4" fillId="29" borderId="9" xfId="0" applyFont="1" applyFill="1" applyBorder="1" applyAlignment="1">
      <alignment horizontal="right"/>
    </xf>
    <xf numFmtId="0" fontId="40" fillId="2" borderId="9" xfId="0" applyFont="1" applyFill="1" applyBorder="1" applyAlignment="1">
      <alignment vertical="center"/>
    </xf>
    <xf numFmtId="0" fontId="40" fillId="2" borderId="9" xfId="0" applyFont="1" applyFill="1" applyBorder="1" applyAlignment="1">
      <alignment horizontal="right"/>
    </xf>
    <xf numFmtId="0" fontId="4" fillId="31" borderId="9" xfId="0" applyFont="1" applyFill="1" applyBorder="1" applyAlignment="1">
      <alignment horizontal="left"/>
    </xf>
    <xf numFmtId="0" fontId="4" fillId="31" borderId="9" xfId="0" applyFont="1" applyFill="1" applyBorder="1" applyAlignment="1">
      <alignment horizontal="right"/>
    </xf>
    <xf numFmtId="0" fontId="4" fillId="31" borderId="9" xfId="0" applyFont="1" applyFill="1" applyBorder="1"/>
    <xf numFmtId="0" fontId="38" fillId="32" borderId="9" xfId="0" applyFont="1" applyFill="1" applyBorder="1"/>
    <xf numFmtId="0" fontId="4" fillId="33" borderId="9" xfId="0" applyFont="1" applyFill="1" applyBorder="1"/>
    <xf numFmtId="0" fontId="4" fillId="33" borderId="9" xfId="0" applyFont="1" applyFill="1" applyBorder="1" applyAlignment="1">
      <alignment horizontal="left"/>
    </xf>
    <xf numFmtId="0" fontId="4" fillId="33" borderId="9" xfId="0" applyFont="1" applyFill="1" applyBorder="1" applyAlignment="1">
      <alignment horizontal="right"/>
    </xf>
    <xf numFmtId="0" fontId="4" fillId="34" borderId="9" xfId="0" applyFont="1" applyFill="1" applyBorder="1" applyAlignment="1">
      <alignment vertical="center"/>
    </xf>
    <xf numFmtId="0" fontId="4" fillId="34" borderId="9" xfId="0" applyFont="1" applyFill="1" applyBorder="1"/>
    <xf numFmtId="0" fontId="4" fillId="34" borderId="9" xfId="0" applyFont="1" applyFill="1" applyBorder="1" applyAlignment="1">
      <alignment horizontal="left"/>
    </xf>
    <xf numFmtId="0" fontId="38" fillId="35" borderId="9" xfId="0" applyFont="1" applyFill="1" applyBorder="1" applyAlignment="1">
      <alignment vertical="center"/>
    </xf>
    <xf numFmtId="0" fontId="4" fillId="28" borderId="9" xfId="0" applyFont="1" applyFill="1" applyBorder="1" applyAlignment="1">
      <alignment horizontal="center" wrapText="1"/>
    </xf>
    <xf numFmtId="0" fontId="4" fillId="30" borderId="9" xfId="0" applyFont="1" applyFill="1" applyBorder="1" applyAlignment="1">
      <alignment horizontal="center" vertical="center" wrapText="1"/>
    </xf>
    <xf numFmtId="0" fontId="40" fillId="0" borderId="9" xfId="0" applyFont="1" applyFill="1" applyBorder="1" applyAlignment="1">
      <alignment horizontal="center"/>
    </xf>
    <xf numFmtId="0" fontId="4" fillId="0" borderId="9" xfId="0" applyFont="1" applyFill="1" applyBorder="1" applyAlignment="1">
      <alignment horizontal="center"/>
    </xf>
    <xf numFmtId="0" fontId="4" fillId="30" borderId="9" xfId="0" applyFont="1" applyFill="1" applyBorder="1" applyAlignment="1">
      <alignment horizontal="center"/>
    </xf>
    <xf numFmtId="0" fontId="4" fillId="30" borderId="9" xfId="0" applyFont="1" applyFill="1" applyBorder="1" applyAlignment="1">
      <alignment horizontal="center" wrapText="1"/>
    </xf>
    <xf numFmtId="0" fontId="4" fillId="31" borderId="9" xfId="0" applyFont="1" applyFill="1" applyBorder="1" applyAlignment="1">
      <alignment horizontal="center"/>
    </xf>
    <xf numFmtId="0" fontId="4" fillId="33" borderId="9" xfId="0" applyFont="1" applyFill="1" applyBorder="1" applyAlignment="1">
      <alignment horizontal="center"/>
    </xf>
    <xf numFmtId="0" fontId="4" fillId="29" borderId="9" xfId="0" applyFont="1" applyFill="1" applyBorder="1" applyAlignment="1">
      <alignment horizontal="center"/>
    </xf>
    <xf numFmtId="0" fontId="4" fillId="34" borderId="9" xfId="0" applyFont="1" applyFill="1" applyBorder="1" applyAlignment="1">
      <alignment horizontal="center"/>
    </xf>
    <xf numFmtId="0" fontId="4" fillId="2" borderId="55" xfId="0" applyFont="1" applyFill="1" applyBorder="1" applyAlignment="1">
      <alignment horizontal="center"/>
    </xf>
    <xf numFmtId="0" fontId="4" fillId="2" borderId="45" xfId="0" applyFont="1" applyFill="1" applyBorder="1" applyAlignment="1">
      <alignment horizontal="center"/>
    </xf>
    <xf numFmtId="0" fontId="4" fillId="2" borderId="56" xfId="0" applyFont="1" applyFill="1" applyBorder="1" applyAlignment="1">
      <alignment horizontal="center"/>
    </xf>
    <xf numFmtId="0" fontId="4" fillId="2" borderId="10" xfId="0" applyFont="1" applyFill="1" applyBorder="1" applyAlignment="1">
      <alignment horizontal="center"/>
    </xf>
    <xf numFmtId="0" fontId="4" fillId="2" borderId="57" xfId="0" applyFont="1" applyFill="1" applyBorder="1" applyAlignment="1">
      <alignment horizontal="center"/>
    </xf>
    <xf numFmtId="0" fontId="4" fillId="2" borderId="13" xfId="0" applyFont="1" applyFill="1" applyBorder="1" applyAlignment="1">
      <alignment horizontal="center"/>
    </xf>
    <xf numFmtId="0" fontId="4" fillId="2" borderId="45" xfId="0" applyFont="1" applyFill="1" applyBorder="1"/>
    <xf numFmtId="0" fontId="4" fillId="27" borderId="0" xfId="0" applyFont="1" applyFill="1"/>
    <xf numFmtId="0" fontId="27" fillId="14" borderId="9" xfId="0" applyFont="1" applyFill="1" applyBorder="1" applyProtection="1">
      <protection locked="0"/>
    </xf>
    <xf numFmtId="0" fontId="4" fillId="36" borderId="9" xfId="0" applyFont="1" applyFill="1" applyBorder="1"/>
    <xf numFmtId="0" fontId="4" fillId="36" borderId="9" xfId="0" applyFont="1" applyFill="1" applyBorder="1" applyAlignment="1">
      <alignment horizontal="left"/>
    </xf>
    <xf numFmtId="0" fontId="4" fillId="36" borderId="9" xfId="0" applyFont="1" applyFill="1" applyBorder="1" applyAlignment="1">
      <alignment horizontal="right"/>
    </xf>
    <xf numFmtId="0" fontId="4" fillId="2" borderId="9" xfId="0" applyFont="1" applyFill="1" applyBorder="1" applyAlignment="1">
      <alignment wrapText="1"/>
    </xf>
    <xf numFmtId="0" fontId="4" fillId="2" borderId="9" xfId="0" applyFont="1" applyFill="1" applyBorder="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xf>
    <xf numFmtId="0" fontId="4" fillId="2" borderId="9" xfId="0" applyFont="1" applyFill="1" applyBorder="1" applyAlignment="1"/>
    <xf numFmtId="0" fontId="38" fillId="37" borderId="44" xfId="0" applyFont="1" applyFill="1" applyBorder="1"/>
    <xf numFmtId="0" fontId="38" fillId="37" borderId="58" xfId="0" applyFont="1" applyFill="1" applyBorder="1"/>
    <xf numFmtId="0" fontId="38" fillId="37" borderId="45" xfId="0" applyFont="1" applyFill="1" applyBorder="1"/>
    <xf numFmtId="0" fontId="38" fillId="37" borderId="0" xfId="0" applyFont="1" applyFill="1" applyBorder="1"/>
    <xf numFmtId="0" fontId="4" fillId="2" borderId="9" xfId="0" applyFont="1" applyFill="1" applyBorder="1" applyAlignment="1">
      <alignment horizontal="left" wrapText="1"/>
    </xf>
    <xf numFmtId="0" fontId="42" fillId="38" borderId="9" xfId="0" applyFont="1" applyFill="1" applyBorder="1"/>
    <xf numFmtId="0" fontId="43" fillId="2" borderId="33" xfId="0" applyFont="1" applyFill="1" applyBorder="1"/>
    <xf numFmtId="0" fontId="43" fillId="2" borderId="35" xfId="0" applyFont="1" applyFill="1" applyBorder="1"/>
    <xf numFmtId="0" fontId="43" fillId="2" borderId="36" xfId="0" applyFont="1" applyFill="1" applyBorder="1"/>
    <xf numFmtId="0" fontId="43" fillId="2" borderId="38" xfId="0" applyFont="1" applyFill="1" applyBorder="1"/>
    <xf numFmtId="0" fontId="43" fillId="2" borderId="0" xfId="0" applyFont="1" applyFill="1" applyBorder="1"/>
    <xf numFmtId="0" fontId="43" fillId="2" borderId="39" xfId="0" applyFont="1" applyFill="1" applyBorder="1"/>
    <xf numFmtId="0" fontId="43" fillId="2" borderId="41" xfId="0" applyFont="1" applyFill="1" applyBorder="1"/>
    <xf numFmtId="0" fontId="43" fillId="2" borderId="42" xfId="0" applyFont="1" applyFill="1" applyBorder="1"/>
    <xf numFmtId="0" fontId="43" fillId="2" borderId="43" xfId="0" applyFont="1" applyFill="1" applyBorder="1"/>
    <xf numFmtId="0" fontId="43" fillId="2" borderId="0" xfId="0" applyFont="1" applyFill="1"/>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6" fillId="4" borderId="25" xfId="2" applyFont="1" applyBorder="1" applyAlignment="1">
      <alignment horizontal="center" vertical="center"/>
    </xf>
    <xf numFmtId="0" fontId="6" fillId="4" borderId="26" xfId="2" applyFont="1" applyBorder="1" applyAlignment="1">
      <alignment horizontal="center" vertical="center"/>
    </xf>
    <xf numFmtId="0" fontId="6" fillId="4" borderId="27" xfId="2" applyFont="1" applyBorder="1" applyAlignment="1">
      <alignment horizontal="center" vertical="center"/>
    </xf>
    <xf numFmtId="0" fontId="6" fillId="4" borderId="28" xfId="2" applyFont="1" applyBorder="1" applyAlignment="1">
      <alignment horizontal="center" vertical="center"/>
    </xf>
    <xf numFmtId="0" fontId="6" fillId="4" borderId="0" xfId="2" applyFont="1" applyBorder="1" applyAlignment="1">
      <alignment horizontal="center" vertical="center"/>
    </xf>
    <xf numFmtId="0" fontId="6" fillId="4" borderId="29" xfId="2" applyFont="1" applyBorder="1" applyAlignment="1">
      <alignment horizontal="center" vertical="center"/>
    </xf>
    <xf numFmtId="0" fontId="6" fillId="4" borderId="30" xfId="2" applyFont="1" applyBorder="1" applyAlignment="1">
      <alignment horizontal="center" vertical="center"/>
    </xf>
    <xf numFmtId="0" fontId="6" fillId="4" borderId="31" xfId="2" applyFont="1" applyBorder="1" applyAlignment="1">
      <alignment horizontal="center" vertical="center"/>
    </xf>
    <xf numFmtId="0" fontId="6" fillId="4" borderId="32" xfId="2" applyFont="1" applyBorder="1" applyAlignment="1">
      <alignment horizontal="center" vertical="center"/>
    </xf>
    <xf numFmtId="0" fontId="7" fillId="3" borderId="17" xfId="1" applyFont="1" applyBorder="1" applyAlignment="1">
      <alignment horizontal="center" vertical="center"/>
    </xf>
    <xf numFmtId="0" fontId="7" fillId="3" borderId="18" xfId="1" applyFont="1" applyBorder="1" applyAlignment="1">
      <alignment horizontal="center" vertical="center"/>
    </xf>
    <xf numFmtId="0" fontId="7" fillId="3" borderId="19" xfId="1" applyFont="1" applyBorder="1" applyAlignment="1">
      <alignment horizontal="center" vertical="center"/>
    </xf>
    <xf numFmtId="0" fontId="7" fillId="3" borderId="20" xfId="1" applyFont="1" applyBorder="1" applyAlignment="1">
      <alignment horizontal="center" vertical="center"/>
    </xf>
    <xf numFmtId="0" fontId="7" fillId="3" borderId="0" xfId="1" applyFont="1" applyBorder="1" applyAlignment="1">
      <alignment horizontal="center" vertical="center"/>
    </xf>
    <xf numFmtId="0" fontId="7" fillId="3" borderId="21" xfId="1" applyFont="1" applyBorder="1" applyAlignment="1">
      <alignment horizontal="center" vertical="center"/>
    </xf>
    <xf numFmtId="0" fontId="7" fillId="3" borderId="22" xfId="1" applyFont="1" applyBorder="1" applyAlignment="1">
      <alignment horizontal="center" vertical="center"/>
    </xf>
    <xf numFmtId="0" fontId="7" fillId="3" borderId="23" xfId="1" applyFont="1" applyBorder="1" applyAlignment="1">
      <alignment horizontal="center" vertical="center"/>
    </xf>
    <xf numFmtId="0" fontId="7" fillId="3" borderId="24" xfId="1" applyFont="1" applyBorder="1" applyAlignment="1">
      <alignment horizontal="center" vertical="center"/>
    </xf>
    <xf numFmtId="0" fontId="4" fillId="0" borderId="9" xfId="0" applyFont="1" applyBorder="1" applyAlignment="1">
      <alignment horizontal="center" vertical="top"/>
    </xf>
    <xf numFmtId="0" fontId="4" fillId="0" borderId="37" xfId="0" applyFont="1" applyBorder="1" applyAlignment="1">
      <alignment horizontal="left" vertical="top"/>
    </xf>
    <xf numFmtId="0" fontId="4" fillId="0" borderId="40" xfId="0" applyFont="1" applyBorder="1" applyAlignment="1">
      <alignment horizontal="left" vertical="top"/>
    </xf>
    <xf numFmtId="0" fontId="4" fillId="0" borderId="6" xfId="0" applyFont="1" applyBorder="1" applyAlignment="1">
      <alignment horizontal="left" vertical="top"/>
    </xf>
    <xf numFmtId="0" fontId="4" fillId="0" borderId="9" xfId="0" applyFont="1" applyBorder="1" applyAlignment="1">
      <alignment horizontal="left" vertical="top"/>
    </xf>
    <xf numFmtId="0" fontId="0" fillId="2" borderId="33" xfId="0" applyFill="1" applyBorder="1" applyAlignment="1">
      <alignment horizontal="left" vertical="top" wrapText="1"/>
    </xf>
    <xf numFmtId="0" fontId="0" fillId="2" borderId="35" xfId="0" applyFill="1" applyBorder="1" applyAlignment="1">
      <alignment horizontal="left" vertical="top"/>
    </xf>
    <xf numFmtId="0" fontId="0" fillId="2" borderId="36" xfId="0" applyFill="1" applyBorder="1" applyAlignment="1">
      <alignment horizontal="left" vertical="top"/>
    </xf>
    <xf numFmtId="0" fontId="0" fillId="2" borderId="38" xfId="0" applyFill="1" applyBorder="1" applyAlignment="1">
      <alignment horizontal="left" vertical="top"/>
    </xf>
    <xf numFmtId="0" fontId="0" fillId="2" borderId="0" xfId="0" applyFill="1" applyBorder="1" applyAlignment="1">
      <alignment horizontal="left" vertical="top"/>
    </xf>
    <xf numFmtId="0" fontId="0" fillId="2" borderId="39" xfId="0" applyFill="1" applyBorder="1" applyAlignment="1">
      <alignment horizontal="left" vertical="top"/>
    </xf>
    <xf numFmtId="0" fontId="0" fillId="2" borderId="41" xfId="0" applyFill="1" applyBorder="1" applyAlignment="1">
      <alignment horizontal="left" vertical="top"/>
    </xf>
    <xf numFmtId="0" fontId="0" fillId="2" borderId="42" xfId="0" applyFill="1" applyBorder="1" applyAlignment="1">
      <alignment horizontal="left" vertical="top"/>
    </xf>
    <xf numFmtId="0" fontId="0" fillId="2" borderId="43" xfId="0" applyFill="1" applyBorder="1" applyAlignment="1">
      <alignment horizontal="left" vertical="top"/>
    </xf>
    <xf numFmtId="0" fontId="3" fillId="11" borderId="46" xfId="0" applyFont="1" applyFill="1" applyBorder="1" applyAlignment="1">
      <alignment horizontal="left"/>
    </xf>
    <xf numFmtId="0" fontId="3" fillId="11" borderId="34" xfId="0" applyFont="1" applyFill="1" applyBorder="1" applyAlignment="1">
      <alignment horizontal="left"/>
    </xf>
    <xf numFmtId="0" fontId="3" fillId="11" borderId="47" xfId="0" applyFont="1" applyFill="1" applyBorder="1" applyAlignment="1">
      <alignment horizontal="left"/>
    </xf>
    <xf numFmtId="0" fontId="0" fillId="7" borderId="46" xfId="0" applyFill="1" applyBorder="1" applyAlignment="1">
      <alignment horizontal="center"/>
    </xf>
    <xf numFmtId="0" fontId="0" fillId="7" borderId="34" xfId="0" applyFill="1" applyBorder="1" applyAlignment="1">
      <alignment horizontal="center"/>
    </xf>
    <xf numFmtId="0" fontId="0" fillId="7" borderId="47" xfId="0" applyFill="1" applyBorder="1" applyAlignment="1">
      <alignment horizontal="center"/>
    </xf>
    <xf numFmtId="0" fontId="0" fillId="11" borderId="46" xfId="0" applyFill="1" applyBorder="1" applyAlignment="1">
      <alignment horizontal="center"/>
    </xf>
    <xf numFmtId="0" fontId="0" fillId="11" borderId="34" xfId="0" applyFill="1" applyBorder="1" applyAlignment="1">
      <alignment horizontal="center"/>
    </xf>
    <xf numFmtId="0" fontId="0" fillId="11" borderId="47" xfId="0" applyFill="1" applyBorder="1" applyAlignment="1">
      <alignment horizontal="center"/>
    </xf>
    <xf numFmtId="0" fontId="0" fillId="12" borderId="33" xfId="0" applyFill="1" applyBorder="1" applyAlignment="1">
      <alignment horizontal="center"/>
    </xf>
    <xf numFmtId="0" fontId="0" fillId="12" borderId="35" xfId="0" applyFill="1" applyBorder="1" applyAlignment="1">
      <alignment horizontal="center"/>
    </xf>
    <xf numFmtId="0" fontId="0" fillId="12" borderId="36" xfId="0" applyFill="1" applyBorder="1" applyAlignment="1">
      <alignment horizontal="center"/>
    </xf>
    <xf numFmtId="0" fontId="0" fillId="9" borderId="46" xfId="0" applyFill="1" applyBorder="1" applyAlignment="1">
      <alignment horizontal="center"/>
    </xf>
    <xf numFmtId="0" fontId="0" fillId="9" borderId="34" xfId="0" applyFill="1" applyBorder="1" applyAlignment="1">
      <alignment horizontal="center"/>
    </xf>
    <xf numFmtId="0" fontId="0" fillId="9" borderId="47" xfId="0" applyFill="1" applyBorder="1" applyAlignment="1">
      <alignment horizontal="center"/>
    </xf>
    <xf numFmtId="0" fontId="0" fillId="10" borderId="46" xfId="0" applyFill="1" applyBorder="1" applyAlignment="1">
      <alignment horizontal="center"/>
    </xf>
    <xf numFmtId="0" fontId="0" fillId="10" borderId="34" xfId="0" applyFill="1" applyBorder="1" applyAlignment="1">
      <alignment horizontal="center"/>
    </xf>
    <xf numFmtId="0" fontId="0" fillId="10" borderId="47" xfId="0" applyFill="1" applyBorder="1" applyAlignment="1">
      <alignment horizontal="center"/>
    </xf>
    <xf numFmtId="0" fontId="0" fillId="2" borderId="33" xfId="0" applyFill="1" applyBorder="1" applyAlignment="1">
      <alignment horizontal="center" vertical="center"/>
    </xf>
    <xf numFmtId="0" fontId="0" fillId="2" borderId="41" xfId="0" applyFill="1" applyBorder="1" applyAlignment="1">
      <alignment horizontal="center" vertical="center"/>
    </xf>
    <xf numFmtId="0" fontId="0" fillId="2" borderId="33" xfId="0" applyFill="1" applyBorder="1" applyAlignment="1">
      <alignment horizontal="left" vertical="center"/>
    </xf>
    <xf numFmtId="0" fontId="0" fillId="2" borderId="41" xfId="0" applyFill="1" applyBorder="1" applyAlignment="1">
      <alignment horizontal="left" vertical="center"/>
    </xf>
    <xf numFmtId="0" fontId="12" fillId="0" borderId="0" xfId="0" applyFont="1" applyAlignment="1">
      <alignment horizontal="left" wrapText="1"/>
    </xf>
    <xf numFmtId="0" fontId="0" fillId="10" borderId="33" xfId="0" applyFill="1" applyBorder="1" applyAlignment="1">
      <alignment horizontal="center" vertical="center"/>
    </xf>
    <xf numFmtId="0" fontId="0" fillId="10" borderId="36" xfId="0" applyFill="1" applyBorder="1" applyAlignment="1">
      <alignment horizontal="center" vertical="center"/>
    </xf>
    <xf numFmtId="0" fontId="0" fillId="10" borderId="38" xfId="0" applyFill="1" applyBorder="1" applyAlignment="1">
      <alignment horizontal="center" vertical="center"/>
    </xf>
    <xf numFmtId="0" fontId="0" fillId="10" borderId="39" xfId="0" applyFill="1" applyBorder="1" applyAlignment="1">
      <alignment horizontal="center" vertical="center"/>
    </xf>
    <xf numFmtId="0" fontId="0" fillId="10" borderId="41" xfId="0" applyFill="1" applyBorder="1" applyAlignment="1">
      <alignment horizontal="center" vertical="center"/>
    </xf>
    <xf numFmtId="0" fontId="0" fillId="10" borderId="43" xfId="0" applyFill="1" applyBorder="1" applyAlignment="1">
      <alignment horizontal="center" vertical="center"/>
    </xf>
    <xf numFmtId="0" fontId="0" fillId="25" borderId="33" xfId="0" applyFill="1" applyBorder="1" applyAlignment="1">
      <alignment horizontal="center" vertical="center" wrapText="1"/>
    </xf>
    <xf numFmtId="0" fontId="0" fillId="25" borderId="36"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39" xfId="0" applyFill="1" applyBorder="1" applyAlignment="1">
      <alignment horizontal="center" vertical="center" wrapText="1"/>
    </xf>
    <xf numFmtId="0" fontId="0" fillId="25" borderId="41" xfId="0" applyFill="1" applyBorder="1" applyAlignment="1">
      <alignment horizontal="center" vertical="center" wrapText="1"/>
    </xf>
    <xf numFmtId="0" fontId="0" fillId="25" borderId="43" xfId="0" applyFill="1" applyBorder="1" applyAlignment="1">
      <alignment horizontal="center" vertical="center" wrapText="1"/>
    </xf>
    <xf numFmtId="0" fontId="0" fillId="7" borderId="33" xfId="0" applyFill="1" applyBorder="1" applyAlignment="1">
      <alignment horizontal="center" vertical="center"/>
    </xf>
    <xf numFmtId="0" fontId="0" fillId="7" borderId="36" xfId="0" applyFill="1" applyBorder="1" applyAlignment="1">
      <alignment horizontal="center" vertical="center"/>
    </xf>
    <xf numFmtId="0" fontId="0" fillId="7" borderId="38" xfId="0" applyFill="1" applyBorder="1" applyAlignment="1">
      <alignment horizontal="center" vertical="center"/>
    </xf>
    <xf numFmtId="0" fontId="0" fillId="7" borderId="39" xfId="0"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14" borderId="33" xfId="0" applyFill="1" applyBorder="1" applyAlignment="1">
      <alignment horizontal="center" vertical="center" wrapText="1"/>
    </xf>
    <xf numFmtId="0" fontId="0" fillId="14" borderId="35" xfId="0" applyFill="1" applyBorder="1" applyAlignment="1">
      <alignment horizontal="center" vertical="center" wrapText="1"/>
    </xf>
    <xf numFmtId="0" fontId="0" fillId="14" borderId="36" xfId="0" applyFill="1" applyBorder="1" applyAlignment="1">
      <alignment horizontal="center" vertical="center" wrapText="1"/>
    </xf>
    <xf numFmtId="0" fontId="0" fillId="14" borderId="41" xfId="0" applyFill="1" applyBorder="1" applyAlignment="1">
      <alignment horizontal="center" vertical="center" wrapText="1"/>
    </xf>
    <xf numFmtId="0" fontId="0" fillId="14" borderId="42" xfId="0" applyFill="1" applyBorder="1" applyAlignment="1">
      <alignment horizontal="center" vertical="center" wrapText="1"/>
    </xf>
    <xf numFmtId="0" fontId="0" fillId="14" borderId="43" xfId="0" applyFill="1" applyBorder="1" applyAlignment="1">
      <alignment horizontal="center" vertical="center" wrapText="1"/>
    </xf>
    <xf numFmtId="0" fontId="0" fillId="24" borderId="33" xfId="0" applyFill="1" applyBorder="1" applyAlignment="1">
      <alignment horizontal="center" wrapText="1"/>
    </xf>
    <xf numFmtId="0" fontId="0" fillId="24" borderId="35" xfId="0" applyFill="1" applyBorder="1" applyAlignment="1">
      <alignment horizontal="center"/>
    </xf>
    <xf numFmtId="0" fontId="0" fillId="24" borderId="36" xfId="0" applyFill="1" applyBorder="1" applyAlignment="1">
      <alignment horizontal="center"/>
    </xf>
    <xf numFmtId="0" fontId="0" fillId="24" borderId="41" xfId="0" applyFill="1" applyBorder="1" applyAlignment="1">
      <alignment horizontal="center"/>
    </xf>
    <xf numFmtId="0" fontId="0" fillId="24" borderId="42" xfId="0" applyFill="1" applyBorder="1" applyAlignment="1">
      <alignment horizontal="center"/>
    </xf>
    <xf numFmtId="0" fontId="0" fillId="24" borderId="43" xfId="0" applyFill="1" applyBorder="1" applyAlignment="1">
      <alignment horizontal="center"/>
    </xf>
    <xf numFmtId="0" fontId="0" fillId="14" borderId="33" xfId="0" applyFill="1" applyBorder="1" applyAlignment="1">
      <alignment horizontal="center" wrapText="1"/>
    </xf>
    <xf numFmtId="0" fontId="0" fillId="14" borderId="35" xfId="0" applyFill="1" applyBorder="1" applyAlignment="1">
      <alignment horizontal="center"/>
    </xf>
    <xf numFmtId="0" fontId="0" fillId="14" borderId="36" xfId="0" applyFill="1" applyBorder="1" applyAlignment="1">
      <alignment horizontal="center"/>
    </xf>
    <xf numFmtId="0" fontId="0" fillId="14" borderId="41" xfId="0" applyFill="1" applyBorder="1" applyAlignment="1">
      <alignment horizontal="center"/>
    </xf>
    <xf numFmtId="0" fontId="0" fillId="14" borderId="42" xfId="0" applyFill="1" applyBorder="1" applyAlignment="1">
      <alignment horizontal="center"/>
    </xf>
    <xf numFmtId="0" fontId="0" fillId="14" borderId="43" xfId="0" applyFill="1" applyBorder="1" applyAlignment="1">
      <alignment horizontal="center"/>
    </xf>
    <xf numFmtId="0" fontId="0" fillId="10" borderId="33" xfId="0" applyFill="1" applyBorder="1" applyAlignment="1">
      <alignment horizontal="center" vertical="center" wrapText="1"/>
    </xf>
    <xf numFmtId="0" fontId="38" fillId="26" borderId="37" xfId="0" applyFont="1" applyFill="1" applyBorder="1" applyAlignment="1">
      <alignment horizontal="left" vertical="center"/>
    </xf>
    <xf numFmtId="0" fontId="38" fillId="26" borderId="6" xfId="0" applyFont="1" applyFill="1" applyBorder="1" applyAlignment="1">
      <alignment horizontal="left" vertical="center"/>
    </xf>
    <xf numFmtId="0" fontId="38" fillId="6" borderId="37" xfId="0" applyFont="1" applyFill="1" applyBorder="1" applyAlignment="1">
      <alignment horizontal="left" vertical="center"/>
    </xf>
    <xf numFmtId="0" fontId="38" fillId="6" borderId="6" xfId="0" applyFont="1" applyFill="1" applyBorder="1" applyAlignment="1">
      <alignment horizontal="left" vertical="center"/>
    </xf>
    <xf numFmtId="0" fontId="38" fillId="27" borderId="37" xfId="0" applyFont="1" applyFill="1" applyBorder="1" applyAlignment="1">
      <alignment horizontal="left" vertical="center"/>
    </xf>
    <xf numFmtId="0" fontId="38" fillId="27" borderId="6" xfId="0" applyFont="1" applyFill="1" applyBorder="1" applyAlignment="1">
      <alignment horizontal="left" vertical="center"/>
    </xf>
    <xf numFmtId="0" fontId="38" fillId="26" borderId="37" xfId="0" applyFont="1" applyFill="1" applyBorder="1" applyAlignment="1">
      <alignment horizontal="center" vertical="center"/>
    </xf>
    <xf numFmtId="0" fontId="38" fillId="26" borderId="6" xfId="0" applyFont="1" applyFill="1" applyBorder="1" applyAlignment="1">
      <alignment horizontal="center" vertical="center"/>
    </xf>
    <xf numFmtId="0" fontId="38" fillId="6" borderId="37" xfId="0" applyFont="1" applyFill="1" applyBorder="1" applyAlignment="1">
      <alignment horizontal="center" vertical="center"/>
    </xf>
    <xf numFmtId="0" fontId="38" fillId="6" borderId="6" xfId="0" applyFont="1" applyFill="1" applyBorder="1" applyAlignment="1">
      <alignment horizontal="center" vertical="center"/>
    </xf>
    <xf numFmtId="0" fontId="38" fillId="27" borderId="37" xfId="0" applyFont="1" applyFill="1" applyBorder="1" applyAlignment="1">
      <alignment horizontal="center" vertical="center"/>
    </xf>
    <xf numFmtId="0" fontId="38" fillId="27" borderId="6" xfId="0" applyFont="1" applyFill="1" applyBorder="1" applyAlignment="1">
      <alignment horizontal="center" vertical="center"/>
    </xf>
    <xf numFmtId="0" fontId="4" fillId="34" borderId="37" xfId="0" applyFont="1" applyFill="1" applyBorder="1" applyAlignment="1">
      <alignment horizontal="left" vertical="center"/>
    </xf>
    <xf numFmtId="0" fontId="4" fillId="34" borderId="6" xfId="0" applyFont="1" applyFill="1" applyBorder="1" applyAlignment="1">
      <alignment horizontal="left" vertical="center"/>
    </xf>
    <xf numFmtId="0" fontId="4" fillId="34" borderId="37" xfId="0" applyFont="1" applyFill="1" applyBorder="1" applyAlignment="1">
      <alignment horizontal="left" vertical="center" wrapText="1"/>
    </xf>
    <xf numFmtId="0" fontId="4" fillId="34" borderId="6" xfId="0" applyFont="1" applyFill="1" applyBorder="1" applyAlignment="1">
      <alignment horizontal="left" vertical="center" wrapText="1"/>
    </xf>
    <xf numFmtId="0" fontId="41" fillId="28" borderId="46" xfId="0" applyFont="1" applyFill="1" applyBorder="1" applyAlignment="1">
      <alignment horizontal="left" vertical="center"/>
    </xf>
    <xf numFmtId="0" fontId="41" fillId="28" borderId="34" xfId="0" applyFont="1" applyFill="1" applyBorder="1" applyAlignment="1">
      <alignment horizontal="left" vertical="center"/>
    </xf>
    <xf numFmtId="0" fontId="41" fillId="28" borderId="47" xfId="0" applyFont="1" applyFill="1" applyBorder="1" applyAlignment="1">
      <alignment horizontal="left" vertical="center"/>
    </xf>
    <xf numFmtId="0" fontId="4" fillId="2" borderId="55" xfId="0" applyFont="1" applyFill="1" applyBorder="1" applyAlignment="1">
      <alignment horizontal="center" vertical="center"/>
    </xf>
    <xf numFmtId="0" fontId="4" fillId="2" borderId="56" xfId="0" applyFont="1" applyFill="1" applyBorder="1" applyAlignment="1">
      <alignment horizontal="center" vertical="center"/>
    </xf>
    <xf numFmtId="0" fontId="4" fillId="2" borderId="57" xfId="0" applyFont="1" applyFill="1" applyBorder="1" applyAlignment="1">
      <alignment horizontal="center" vertical="center"/>
    </xf>
    <xf numFmtId="0" fontId="11" fillId="2" borderId="35" xfId="0" applyFont="1" applyFill="1" applyBorder="1" applyAlignment="1">
      <alignment vertical="center"/>
    </xf>
    <xf numFmtId="0" fontId="11" fillId="2" borderId="42" xfId="0" applyFont="1" applyFill="1" applyBorder="1" applyAlignment="1">
      <alignment vertical="center"/>
    </xf>
    <xf numFmtId="0" fontId="11" fillId="2" borderId="35" xfId="0" applyFont="1" applyFill="1" applyBorder="1" applyAlignment="1">
      <alignment horizontal="center" vertical="center"/>
    </xf>
    <xf numFmtId="0" fontId="11" fillId="2" borderId="42" xfId="0" applyFont="1" applyFill="1" applyBorder="1" applyAlignment="1">
      <alignment horizontal="center" vertical="center"/>
    </xf>
    <xf numFmtId="0" fontId="0" fillId="2" borderId="37" xfId="0" applyFill="1" applyBorder="1"/>
    <xf numFmtId="0" fontId="0" fillId="2" borderId="40" xfId="0" applyFill="1" applyBorder="1"/>
    <xf numFmtId="0" fontId="0" fillId="2" borderId="6" xfId="0" applyFill="1" applyBorder="1"/>
  </cellXfs>
  <cellStyles count="3">
    <cellStyle name="Neutral" xfId="1" builtinId="28"/>
    <cellStyle name="Normal" xfId="0" builtinId="0"/>
    <cellStyle name="Note" xfId="2" builtinId="10"/>
  </cellStyles>
  <dxfs count="5">
    <dxf>
      <font>
        <b val="0"/>
        <i val="0"/>
        <color theme="0" tint="-0.499984740745262"/>
      </font>
    </dxf>
    <dxf>
      <font>
        <b val="0"/>
        <i val="0"/>
        <color theme="0" tint="-0.499984740745262"/>
      </font>
    </dxf>
    <dxf>
      <font>
        <b val="0"/>
        <i val="0"/>
        <color theme="0" tint="-0.499984740745262"/>
      </font>
    </dxf>
    <dxf>
      <font>
        <b val="0"/>
        <i val="0"/>
        <color theme="0" tint="-0.499984740745262"/>
      </font>
    </dxf>
    <dxf>
      <font>
        <b val="0"/>
        <i val="0"/>
        <color theme="0" tint="-0.499984740745262"/>
      </font>
    </dxf>
  </dxfs>
  <tableStyles count="0" defaultTableStyle="TableStyleMedium2" defaultPivotStyle="PivotStyleLight16"/>
  <colors>
    <mruColors>
      <color rgb="FFFFFFCC"/>
      <color rgb="FFFF9999"/>
      <color rgb="FFCCFFFF"/>
      <color rgb="FFCCFFCC"/>
      <color rgb="FFCCCC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133350</xdr:colOff>
      <xdr:row>5</xdr:row>
      <xdr:rowOff>104775</xdr:rowOff>
    </xdr:from>
    <xdr:to>
      <xdr:col>6</xdr:col>
      <xdr:colOff>571500</xdr:colOff>
      <xdr:row>8</xdr:row>
      <xdr:rowOff>171450</xdr:rowOff>
    </xdr:to>
    <xdr:sp macro="" textlink="">
      <xdr:nvSpPr>
        <xdr:cNvPr id="2" name="Rectangle 1"/>
        <xdr:cNvSpPr/>
      </xdr:nvSpPr>
      <xdr:spPr>
        <a:xfrm>
          <a:off x="2571750" y="1057275"/>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on Page Wa</a:t>
          </a:r>
          <a:r>
            <a:rPr lang="en-AU" sz="1100" baseline="0"/>
            <a:t> function with details </a:t>
          </a:r>
          <a:endParaRPr lang="en-AU" sz="1100"/>
        </a:p>
      </xdr:txBody>
    </xdr:sp>
    <xdr:clientData/>
  </xdr:twoCellAnchor>
  <xdr:twoCellAnchor>
    <xdr:from>
      <xdr:col>4</xdr:col>
      <xdr:colOff>114300</xdr:colOff>
      <xdr:row>9</xdr:row>
      <xdr:rowOff>116681</xdr:rowOff>
    </xdr:from>
    <xdr:to>
      <xdr:col>6</xdr:col>
      <xdr:colOff>552450</xdr:colOff>
      <xdr:row>12</xdr:row>
      <xdr:rowOff>183356</xdr:rowOff>
    </xdr:to>
    <xdr:sp macro="" textlink="">
      <xdr:nvSpPr>
        <xdr:cNvPr id="3" name="Rectangle 2"/>
        <xdr:cNvSpPr/>
      </xdr:nvSpPr>
      <xdr:spPr>
        <a:xfrm>
          <a:off x="2552700" y="1831181"/>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The</a:t>
          </a:r>
          <a:r>
            <a:rPr lang="en-AU" sz="1100" baseline="0"/>
            <a:t> wa function  will  Que all he requests.. </a:t>
          </a:r>
          <a:endParaRPr lang="en-AU" sz="1100"/>
        </a:p>
      </xdr:txBody>
    </xdr:sp>
    <xdr:clientData/>
  </xdr:twoCellAnchor>
  <xdr:twoCellAnchor>
    <xdr:from>
      <xdr:col>4</xdr:col>
      <xdr:colOff>114300</xdr:colOff>
      <xdr:row>13</xdr:row>
      <xdr:rowOff>128587</xdr:rowOff>
    </xdr:from>
    <xdr:to>
      <xdr:col>6</xdr:col>
      <xdr:colOff>552450</xdr:colOff>
      <xdr:row>17</xdr:row>
      <xdr:rowOff>4762</xdr:rowOff>
    </xdr:to>
    <xdr:sp macro="" textlink="">
      <xdr:nvSpPr>
        <xdr:cNvPr id="4" name="Rectangle 3"/>
        <xdr:cNvSpPr/>
      </xdr:nvSpPr>
      <xdr:spPr>
        <a:xfrm>
          <a:off x="2552700" y="2605087"/>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THe analytics .js  runs the page set up to load the scode</a:t>
          </a:r>
        </a:p>
      </xdr:txBody>
    </xdr:sp>
    <xdr:clientData/>
  </xdr:twoCellAnchor>
  <xdr:twoCellAnchor>
    <xdr:from>
      <xdr:col>4</xdr:col>
      <xdr:colOff>123825</xdr:colOff>
      <xdr:row>17</xdr:row>
      <xdr:rowOff>140493</xdr:rowOff>
    </xdr:from>
    <xdr:to>
      <xdr:col>6</xdr:col>
      <xdr:colOff>561975</xdr:colOff>
      <xdr:row>21</xdr:row>
      <xdr:rowOff>16668</xdr:rowOff>
    </xdr:to>
    <xdr:sp macro="" textlink="">
      <xdr:nvSpPr>
        <xdr:cNvPr id="5" name="Rectangle 4"/>
        <xdr:cNvSpPr/>
      </xdr:nvSpPr>
      <xdr:spPr>
        <a:xfrm>
          <a:off x="2562225" y="3378993"/>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Process the queue.. load the tracker and look</a:t>
          </a:r>
          <a:r>
            <a:rPr lang="en-AU" sz="1100" baseline="0"/>
            <a:t> for respective send method</a:t>
          </a:r>
          <a:endParaRPr lang="en-AU" sz="1100"/>
        </a:p>
      </xdr:txBody>
    </xdr:sp>
    <xdr:clientData/>
  </xdr:twoCellAnchor>
  <xdr:twoCellAnchor>
    <xdr:from>
      <xdr:col>4</xdr:col>
      <xdr:colOff>133350</xdr:colOff>
      <xdr:row>21</xdr:row>
      <xdr:rowOff>152400</xdr:rowOff>
    </xdr:from>
    <xdr:to>
      <xdr:col>6</xdr:col>
      <xdr:colOff>571500</xdr:colOff>
      <xdr:row>25</xdr:row>
      <xdr:rowOff>28575</xdr:rowOff>
    </xdr:to>
    <xdr:sp macro="" textlink="">
      <xdr:nvSpPr>
        <xdr:cNvPr id="6" name="Rectangle 5"/>
        <xdr:cNvSpPr/>
      </xdr:nvSpPr>
      <xdr:spPr>
        <a:xfrm>
          <a:off x="2571750" y="415290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Trigger the </a:t>
          </a:r>
          <a:r>
            <a:rPr lang="en-AU" sz="1100" baseline="0"/>
            <a:t> trackPage or impression tracking</a:t>
          </a:r>
          <a:endParaRPr lang="en-AU" sz="1100"/>
        </a:p>
      </xdr:txBody>
    </xdr:sp>
    <xdr:clientData/>
  </xdr:twoCellAnchor>
  <xdr:twoCellAnchor>
    <xdr:from>
      <xdr:col>7</xdr:col>
      <xdr:colOff>419100</xdr:colOff>
      <xdr:row>9</xdr:row>
      <xdr:rowOff>152400</xdr:rowOff>
    </xdr:from>
    <xdr:to>
      <xdr:col>10</xdr:col>
      <xdr:colOff>247650</xdr:colOff>
      <xdr:row>13</xdr:row>
      <xdr:rowOff>28575</xdr:rowOff>
    </xdr:to>
    <xdr:sp macro="" textlink="">
      <xdr:nvSpPr>
        <xdr:cNvPr id="7" name="Rectangle 6"/>
        <xdr:cNvSpPr/>
      </xdr:nvSpPr>
      <xdr:spPr>
        <a:xfrm>
          <a:off x="4686300" y="186690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if the scode is set</a:t>
          </a:r>
          <a:r>
            <a:rPr lang="en-AU" sz="1100" baseline="0"/>
            <a:t> (assuming  all previous  details  are sent) </a:t>
          </a:r>
          <a:endParaRPr lang="en-AU" sz="1100"/>
        </a:p>
      </xdr:txBody>
    </xdr:sp>
    <xdr:clientData/>
  </xdr:twoCellAnchor>
  <xdr:twoCellAnchor>
    <xdr:from>
      <xdr:col>7</xdr:col>
      <xdr:colOff>438150</xdr:colOff>
      <xdr:row>5</xdr:row>
      <xdr:rowOff>95250</xdr:rowOff>
    </xdr:from>
    <xdr:to>
      <xdr:col>10</xdr:col>
      <xdr:colOff>266700</xdr:colOff>
      <xdr:row>8</xdr:row>
      <xdr:rowOff>161925</xdr:rowOff>
    </xdr:to>
    <xdr:sp macro="" textlink="">
      <xdr:nvSpPr>
        <xdr:cNvPr id="8" name="Rectangle 7"/>
        <xdr:cNvSpPr/>
      </xdr:nvSpPr>
      <xdr:spPr>
        <a:xfrm>
          <a:off x="4705350" y="104775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same Page Wa</a:t>
          </a:r>
          <a:r>
            <a:rPr lang="en-AU" sz="1100" baseline="0"/>
            <a:t> function with  new details (example impression)</a:t>
          </a:r>
          <a:endParaRPr lang="en-AU" sz="1100"/>
        </a:p>
      </xdr:txBody>
    </xdr:sp>
    <xdr:clientData/>
  </xdr:twoCellAnchor>
  <xdr:twoCellAnchor>
    <xdr:from>
      <xdr:col>6</xdr:col>
      <xdr:colOff>571501</xdr:colOff>
      <xdr:row>13</xdr:row>
      <xdr:rowOff>28575</xdr:rowOff>
    </xdr:from>
    <xdr:to>
      <xdr:col>9</xdr:col>
      <xdr:colOff>28576</xdr:colOff>
      <xdr:row>23</xdr:row>
      <xdr:rowOff>90488</xdr:rowOff>
    </xdr:to>
    <xdr:cxnSp macro="">
      <xdr:nvCxnSpPr>
        <xdr:cNvPr id="10" name="Elbow Connector 9"/>
        <xdr:cNvCxnSpPr>
          <a:stCxn id="7" idx="2"/>
          <a:endCxn id="6" idx="3"/>
        </xdr:cNvCxnSpPr>
      </xdr:nvCxnSpPr>
      <xdr:spPr>
        <a:xfrm rot="5400000">
          <a:off x="3888582" y="2845594"/>
          <a:ext cx="1966913" cy="12858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333375</xdr:colOff>
      <xdr:row>8</xdr:row>
      <xdr:rowOff>171450</xdr:rowOff>
    </xdr:from>
    <xdr:to>
      <xdr:col>5</xdr:col>
      <xdr:colOff>352425</xdr:colOff>
      <xdr:row>9</xdr:row>
      <xdr:rowOff>116681</xdr:rowOff>
    </xdr:to>
    <xdr:cxnSp macro="">
      <xdr:nvCxnSpPr>
        <xdr:cNvPr id="12" name="Straight Arrow Connector 11"/>
        <xdr:cNvCxnSpPr>
          <a:stCxn id="2" idx="2"/>
          <a:endCxn id="3" idx="0"/>
        </xdr:cNvCxnSpPr>
      </xdr:nvCxnSpPr>
      <xdr:spPr>
        <a:xfrm flipH="1">
          <a:off x="3381375" y="1695450"/>
          <a:ext cx="19050" cy="1357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3</xdr:row>
      <xdr:rowOff>123825</xdr:rowOff>
    </xdr:from>
    <xdr:to>
      <xdr:col>4</xdr:col>
      <xdr:colOff>333375</xdr:colOff>
      <xdr:row>8</xdr:row>
      <xdr:rowOff>133350</xdr:rowOff>
    </xdr:to>
    <xdr:sp macro="" textlink="">
      <xdr:nvSpPr>
        <xdr:cNvPr id="2" name="Rectangle 1"/>
        <xdr:cNvSpPr/>
      </xdr:nvSpPr>
      <xdr:spPr>
        <a:xfrm>
          <a:off x="1304925" y="1076325"/>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FORMS</a:t>
          </a:r>
        </a:p>
        <a:p>
          <a:pPr algn="l"/>
          <a:r>
            <a:rPr lang="en-AU" sz="1100"/>
            <a:t>Application</a:t>
          </a:r>
        </a:p>
        <a:p>
          <a:pPr algn="l"/>
          <a:r>
            <a:rPr lang="en-AU" sz="1100"/>
            <a:t>Enquiry</a:t>
          </a:r>
        </a:p>
        <a:p>
          <a:pPr algn="l"/>
          <a:r>
            <a:rPr lang="en-AU" sz="1100"/>
            <a:t>Quote</a:t>
          </a:r>
        </a:p>
        <a:p>
          <a:pPr algn="l"/>
          <a:endParaRPr lang="en-AU" sz="1100"/>
        </a:p>
        <a:p>
          <a:pPr algn="l"/>
          <a:r>
            <a:rPr lang="en-AU" sz="1100"/>
            <a:t>Create formName</a:t>
          </a:r>
        </a:p>
        <a:p>
          <a:pPr algn="l"/>
          <a:r>
            <a:rPr lang="en-AU" sz="1100"/>
            <a:t>Create</a:t>
          </a:r>
          <a:r>
            <a:rPr lang="en-AU" sz="1100" baseline="0"/>
            <a:t> PageName</a:t>
          </a:r>
          <a:endParaRPr lang="en-AU" sz="1100"/>
        </a:p>
      </xdr:txBody>
    </xdr:sp>
    <xdr:clientData/>
  </xdr:twoCellAnchor>
  <xdr:twoCellAnchor>
    <xdr:from>
      <xdr:col>4</xdr:col>
      <xdr:colOff>590550</xdr:colOff>
      <xdr:row>3</xdr:row>
      <xdr:rowOff>142875</xdr:rowOff>
    </xdr:from>
    <xdr:to>
      <xdr:col>8</xdr:col>
      <xdr:colOff>228600</xdr:colOff>
      <xdr:row>8</xdr:row>
      <xdr:rowOff>152400</xdr:rowOff>
    </xdr:to>
    <xdr:sp macro="" textlink="">
      <xdr:nvSpPr>
        <xdr:cNvPr id="3" name="Rectangle 2"/>
        <xdr:cNvSpPr/>
      </xdr:nvSpPr>
      <xdr:spPr>
        <a:xfrm>
          <a:off x="3638550" y="1095375"/>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CAMPAIGNS</a:t>
          </a:r>
        </a:p>
        <a:p>
          <a:pPr algn="l"/>
          <a:r>
            <a:rPr lang="en-AU" sz="1100"/>
            <a:t>Internal</a:t>
          </a:r>
        </a:p>
        <a:p>
          <a:pPr algn="l"/>
          <a:r>
            <a:rPr lang="en-AU" sz="1100" baseline="0"/>
            <a:t>      NBA</a:t>
          </a:r>
        </a:p>
        <a:p>
          <a:pPr algn="l"/>
          <a:r>
            <a:rPr lang="en-AU" sz="1100" baseline="0"/>
            <a:t>       PID</a:t>
          </a:r>
          <a:endParaRPr lang="en-AU" sz="1100"/>
        </a:p>
        <a:p>
          <a:pPr algn="l"/>
          <a:r>
            <a:rPr lang="en-AU" sz="1100"/>
            <a:t>External</a:t>
          </a:r>
        </a:p>
        <a:p>
          <a:pPr algn="l"/>
          <a:endParaRPr lang="en-AU" sz="1100"/>
        </a:p>
      </xdr:txBody>
    </xdr:sp>
    <xdr:clientData/>
  </xdr:twoCellAnchor>
  <xdr:twoCellAnchor>
    <xdr:from>
      <xdr:col>11</xdr:col>
      <xdr:colOff>133351</xdr:colOff>
      <xdr:row>7</xdr:row>
      <xdr:rowOff>161925</xdr:rowOff>
    </xdr:from>
    <xdr:to>
      <xdr:col>13</xdr:col>
      <xdr:colOff>76201</xdr:colOff>
      <xdr:row>9</xdr:row>
      <xdr:rowOff>28575</xdr:rowOff>
    </xdr:to>
    <xdr:sp macro="" textlink="">
      <xdr:nvSpPr>
        <xdr:cNvPr id="4" name="Rectangle 3"/>
        <xdr:cNvSpPr/>
      </xdr:nvSpPr>
      <xdr:spPr>
        <a:xfrm>
          <a:off x="9886951" y="1876425"/>
          <a:ext cx="1162050" cy="247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AU" sz="1100"/>
            <a:t>TrackPage</a:t>
          </a:r>
        </a:p>
      </xdr:txBody>
    </xdr:sp>
    <xdr:clientData/>
  </xdr:twoCellAnchor>
  <xdr:twoCellAnchor>
    <xdr:from>
      <xdr:col>11</xdr:col>
      <xdr:colOff>133351</xdr:colOff>
      <xdr:row>9</xdr:row>
      <xdr:rowOff>149225</xdr:rowOff>
    </xdr:from>
    <xdr:to>
      <xdr:col>13</xdr:col>
      <xdr:colOff>76201</xdr:colOff>
      <xdr:row>11</xdr:row>
      <xdr:rowOff>15875</xdr:rowOff>
    </xdr:to>
    <xdr:sp macro="" textlink="">
      <xdr:nvSpPr>
        <xdr:cNvPr id="5" name="Rectangle 4"/>
        <xdr:cNvSpPr/>
      </xdr:nvSpPr>
      <xdr:spPr>
        <a:xfrm>
          <a:off x="9886951" y="2244725"/>
          <a:ext cx="1162050" cy="247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AU" sz="1100"/>
            <a:t>trackLink</a:t>
          </a:r>
        </a:p>
      </xdr:txBody>
    </xdr:sp>
    <xdr:clientData/>
  </xdr:twoCellAnchor>
  <xdr:twoCellAnchor>
    <xdr:from>
      <xdr:col>11</xdr:col>
      <xdr:colOff>133351</xdr:colOff>
      <xdr:row>11</xdr:row>
      <xdr:rowOff>136525</xdr:rowOff>
    </xdr:from>
    <xdr:to>
      <xdr:col>13</xdr:col>
      <xdr:colOff>76201</xdr:colOff>
      <xdr:row>13</xdr:row>
      <xdr:rowOff>3175</xdr:rowOff>
    </xdr:to>
    <xdr:sp macro="" textlink="">
      <xdr:nvSpPr>
        <xdr:cNvPr id="6" name="Rectangle 5"/>
        <xdr:cNvSpPr/>
      </xdr:nvSpPr>
      <xdr:spPr>
        <a:xfrm>
          <a:off x="9886951" y="2613025"/>
          <a:ext cx="1162050" cy="247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AU" sz="1100"/>
            <a:t>trackImpression</a:t>
          </a:r>
        </a:p>
      </xdr:txBody>
    </xdr:sp>
    <xdr:clientData/>
  </xdr:twoCellAnchor>
  <xdr:twoCellAnchor>
    <xdr:from>
      <xdr:col>11</xdr:col>
      <xdr:colOff>133351</xdr:colOff>
      <xdr:row>13</xdr:row>
      <xdr:rowOff>123825</xdr:rowOff>
    </xdr:from>
    <xdr:to>
      <xdr:col>13</xdr:col>
      <xdr:colOff>76201</xdr:colOff>
      <xdr:row>14</xdr:row>
      <xdr:rowOff>180975</xdr:rowOff>
    </xdr:to>
    <xdr:sp macro="" textlink="">
      <xdr:nvSpPr>
        <xdr:cNvPr id="7" name="Rectangle 6"/>
        <xdr:cNvSpPr/>
      </xdr:nvSpPr>
      <xdr:spPr>
        <a:xfrm>
          <a:off x="9886951" y="2981325"/>
          <a:ext cx="1162050" cy="247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AU" sz="1100"/>
            <a:t>trackInteraction</a:t>
          </a:r>
        </a:p>
      </xdr:txBody>
    </xdr:sp>
    <xdr:clientData/>
  </xdr:twoCellAnchor>
  <xdr:twoCellAnchor>
    <xdr:from>
      <xdr:col>1</xdr:col>
      <xdr:colOff>85725</xdr:colOff>
      <xdr:row>9</xdr:row>
      <xdr:rowOff>178594</xdr:rowOff>
    </xdr:from>
    <xdr:to>
      <xdr:col>4</xdr:col>
      <xdr:colOff>333375</xdr:colOff>
      <xdr:row>14</xdr:row>
      <xdr:rowOff>188119</xdr:rowOff>
    </xdr:to>
    <xdr:sp macro="" textlink="">
      <xdr:nvSpPr>
        <xdr:cNvPr id="8" name="Rectangle 7"/>
        <xdr:cNvSpPr/>
      </xdr:nvSpPr>
      <xdr:spPr>
        <a:xfrm>
          <a:off x="1304925" y="2274094"/>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PRODUCT</a:t>
          </a:r>
          <a:r>
            <a:rPr lang="en-AU" sz="1100" b="1" baseline="0"/>
            <a:t> </a:t>
          </a:r>
          <a:endParaRPr lang="en-AU" sz="1100" b="1"/>
        </a:p>
        <a:p>
          <a:pPr algn="l"/>
          <a:r>
            <a:rPr lang="en-AU" sz="1100"/>
            <a:t>View</a:t>
          </a:r>
        </a:p>
        <a:p>
          <a:pPr algn="l"/>
          <a:r>
            <a:rPr lang="en-AU" sz="1100"/>
            <a:t>Compare</a:t>
          </a:r>
        </a:p>
        <a:p>
          <a:pPr algn="l"/>
          <a:endParaRPr lang="en-AU" sz="1100"/>
        </a:p>
      </xdr:txBody>
    </xdr:sp>
    <xdr:clientData/>
  </xdr:twoCellAnchor>
  <xdr:twoCellAnchor>
    <xdr:from>
      <xdr:col>1</xdr:col>
      <xdr:colOff>85725</xdr:colOff>
      <xdr:row>16</xdr:row>
      <xdr:rowOff>42863</xdr:rowOff>
    </xdr:from>
    <xdr:to>
      <xdr:col>4</xdr:col>
      <xdr:colOff>333375</xdr:colOff>
      <xdr:row>21</xdr:row>
      <xdr:rowOff>52388</xdr:rowOff>
    </xdr:to>
    <xdr:sp macro="" textlink="">
      <xdr:nvSpPr>
        <xdr:cNvPr id="9" name="Rectangle 8"/>
        <xdr:cNvSpPr/>
      </xdr:nvSpPr>
      <xdr:spPr>
        <a:xfrm>
          <a:off x="1304925" y="3471863"/>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SERVICE</a:t>
          </a:r>
        </a:p>
        <a:p>
          <a:pPr algn="l"/>
          <a:r>
            <a:rPr lang="en-AU" sz="1100"/>
            <a:t>Service start/complete</a:t>
          </a:r>
        </a:p>
        <a:p>
          <a:pPr algn="l"/>
          <a:r>
            <a:rPr lang="en-AU" sz="1100"/>
            <a:t>Self</a:t>
          </a:r>
          <a:r>
            <a:rPr lang="en-AU" sz="1100" baseline="0"/>
            <a:t> service detail</a:t>
          </a:r>
        </a:p>
        <a:p>
          <a:pPr algn="l"/>
          <a:r>
            <a:rPr lang="en-AU" sz="1100" baseline="0"/>
            <a:t>page name</a:t>
          </a:r>
          <a:endParaRPr lang="en-AU" sz="1100"/>
        </a:p>
      </xdr:txBody>
    </xdr:sp>
    <xdr:clientData/>
  </xdr:twoCellAnchor>
  <xdr:twoCellAnchor>
    <xdr:from>
      <xdr:col>4</xdr:col>
      <xdr:colOff>590550</xdr:colOff>
      <xdr:row>9</xdr:row>
      <xdr:rowOff>187325</xdr:rowOff>
    </xdr:from>
    <xdr:to>
      <xdr:col>8</xdr:col>
      <xdr:colOff>228600</xdr:colOff>
      <xdr:row>15</xdr:row>
      <xdr:rowOff>6350</xdr:rowOff>
    </xdr:to>
    <xdr:sp macro="" textlink="">
      <xdr:nvSpPr>
        <xdr:cNvPr id="10" name="Rectangle 9"/>
        <xdr:cNvSpPr/>
      </xdr:nvSpPr>
      <xdr:spPr>
        <a:xfrm>
          <a:off x="3638550" y="2282825"/>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LOCATE US</a:t>
          </a:r>
        </a:p>
        <a:p>
          <a:pPr algn="l"/>
          <a:r>
            <a:rPr lang="en-AU" sz="1100"/>
            <a:t>Search Result</a:t>
          </a:r>
        </a:p>
        <a:p>
          <a:pPr algn="l"/>
          <a:r>
            <a:rPr lang="en-AU" sz="1100"/>
            <a:t>Branch Detail</a:t>
          </a:r>
        </a:p>
        <a:p>
          <a:pPr algn="l"/>
          <a:r>
            <a:rPr lang="en-AU" sz="1100"/>
            <a:t>ATM Detail</a:t>
          </a:r>
        </a:p>
      </xdr:txBody>
    </xdr:sp>
    <xdr:clientData/>
  </xdr:twoCellAnchor>
  <xdr:twoCellAnchor>
    <xdr:from>
      <xdr:col>4</xdr:col>
      <xdr:colOff>590550</xdr:colOff>
      <xdr:row>16</xdr:row>
      <xdr:rowOff>41275</xdr:rowOff>
    </xdr:from>
    <xdr:to>
      <xdr:col>8</xdr:col>
      <xdr:colOff>228600</xdr:colOff>
      <xdr:row>21</xdr:row>
      <xdr:rowOff>50800</xdr:rowOff>
    </xdr:to>
    <xdr:sp macro="" textlink="">
      <xdr:nvSpPr>
        <xdr:cNvPr id="11" name="Rectangle 10"/>
        <xdr:cNvSpPr/>
      </xdr:nvSpPr>
      <xdr:spPr>
        <a:xfrm>
          <a:off x="3638550" y="3470275"/>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SEARCH</a:t>
          </a:r>
        </a:p>
        <a:p>
          <a:pPr algn="l"/>
          <a:r>
            <a:rPr lang="en-AU" sz="1100"/>
            <a:t>SiteSearch</a:t>
          </a:r>
        </a:p>
        <a:p>
          <a:pPr algn="l"/>
          <a:r>
            <a:rPr lang="en-AU" sz="1100"/>
            <a:t>FAQ</a:t>
          </a:r>
          <a:r>
            <a:rPr lang="en-AU" sz="1100" baseline="0"/>
            <a:t> Search</a:t>
          </a:r>
        </a:p>
        <a:p>
          <a:pPr algn="l"/>
          <a:r>
            <a:rPr lang="en-AU" sz="1100" baseline="0"/>
            <a:t>Media Search</a:t>
          </a:r>
          <a:endParaRPr lang="en-AU" sz="1100"/>
        </a:p>
      </xdr:txBody>
    </xdr:sp>
    <xdr:clientData/>
  </xdr:twoCellAnchor>
  <xdr:twoCellAnchor>
    <xdr:from>
      <xdr:col>1</xdr:col>
      <xdr:colOff>85725</xdr:colOff>
      <xdr:row>22</xdr:row>
      <xdr:rowOff>97632</xdr:rowOff>
    </xdr:from>
    <xdr:to>
      <xdr:col>4</xdr:col>
      <xdr:colOff>333375</xdr:colOff>
      <xdr:row>27</xdr:row>
      <xdr:rowOff>107157</xdr:rowOff>
    </xdr:to>
    <xdr:sp macro="" textlink="">
      <xdr:nvSpPr>
        <xdr:cNvPr id="12" name="Rectangle 11"/>
        <xdr:cNvSpPr/>
      </xdr:nvSpPr>
      <xdr:spPr>
        <a:xfrm>
          <a:off x="1304925" y="4669632"/>
          <a:ext cx="2076450" cy="9620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AU" sz="1100" b="1"/>
            <a:t>LOGIN</a:t>
          </a:r>
        </a:p>
        <a:p>
          <a:pPr algn="l"/>
          <a:r>
            <a:rPr lang="en-AU" sz="1100"/>
            <a:t>Login start</a:t>
          </a:r>
        </a:p>
      </xdr:txBody>
    </xdr:sp>
    <xdr:clientData/>
  </xdr:twoCellAnchor>
  <xdr:twoCellAnchor>
    <xdr:from>
      <xdr:col>4</xdr:col>
      <xdr:colOff>590550</xdr:colOff>
      <xdr:row>22</xdr:row>
      <xdr:rowOff>85725</xdr:rowOff>
    </xdr:from>
    <xdr:to>
      <xdr:col>8</xdr:col>
      <xdr:colOff>228600</xdr:colOff>
      <xdr:row>27</xdr:row>
      <xdr:rowOff>95250</xdr:rowOff>
    </xdr:to>
    <xdr:sp macro="" textlink="">
      <xdr:nvSpPr>
        <xdr:cNvPr id="13" name="Rectangle 12"/>
        <xdr:cNvSpPr/>
      </xdr:nvSpPr>
      <xdr:spPr>
        <a:xfrm>
          <a:off x="3638550" y="4657725"/>
          <a:ext cx="2076450" cy="9620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AU" sz="1100" b="1"/>
            <a:t>ERROR</a:t>
          </a:r>
        </a:p>
        <a:p>
          <a:pPr algn="l"/>
          <a:r>
            <a:rPr lang="en-AU" sz="1100"/>
            <a:t>Service start/complete</a:t>
          </a:r>
        </a:p>
        <a:p>
          <a:pPr algn="l"/>
          <a:r>
            <a:rPr lang="en-AU" sz="1100"/>
            <a:t>Self</a:t>
          </a:r>
          <a:r>
            <a:rPr lang="en-AU" sz="1100" baseline="0"/>
            <a:t> service detail</a:t>
          </a:r>
        </a:p>
        <a:p>
          <a:pPr algn="l"/>
          <a:r>
            <a:rPr lang="en-AU" sz="1100" baseline="0"/>
            <a:t>page name</a:t>
          </a:r>
          <a:endParaRPr lang="en-AU" sz="1100"/>
        </a:p>
      </xdr:txBody>
    </xdr:sp>
    <xdr:clientData/>
  </xdr:twoCellAnchor>
  <xdr:twoCellAnchor>
    <xdr:from>
      <xdr:col>1</xdr:col>
      <xdr:colOff>85725</xdr:colOff>
      <xdr:row>28</xdr:row>
      <xdr:rowOff>152400</xdr:rowOff>
    </xdr:from>
    <xdr:to>
      <xdr:col>4</xdr:col>
      <xdr:colOff>333375</xdr:colOff>
      <xdr:row>33</xdr:row>
      <xdr:rowOff>161925</xdr:rowOff>
    </xdr:to>
    <xdr:sp macro="" textlink="">
      <xdr:nvSpPr>
        <xdr:cNvPr id="14" name="Rectangle 13"/>
        <xdr:cNvSpPr/>
      </xdr:nvSpPr>
      <xdr:spPr>
        <a:xfrm>
          <a:off x="1304925" y="5867400"/>
          <a:ext cx="2076450" cy="9620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AU" sz="1100" b="1"/>
            <a:t>Plugin - Default</a:t>
          </a:r>
        </a:p>
        <a:p>
          <a:pPr algn="l"/>
          <a:r>
            <a:rPr lang="en-AU" sz="1100"/>
            <a:t>List from Parag</a:t>
          </a:r>
        </a:p>
      </xdr:txBody>
    </xdr:sp>
    <xdr:clientData/>
  </xdr:twoCellAnchor>
  <xdr:twoCellAnchor>
    <xdr:from>
      <xdr:col>4</xdr:col>
      <xdr:colOff>561975</xdr:colOff>
      <xdr:row>28</xdr:row>
      <xdr:rowOff>152400</xdr:rowOff>
    </xdr:from>
    <xdr:to>
      <xdr:col>8</xdr:col>
      <xdr:colOff>200025</xdr:colOff>
      <xdr:row>33</xdr:row>
      <xdr:rowOff>161925</xdr:rowOff>
    </xdr:to>
    <xdr:sp macro="" textlink="">
      <xdr:nvSpPr>
        <xdr:cNvPr id="15" name="Rectangle 14"/>
        <xdr:cNvSpPr/>
      </xdr:nvSpPr>
      <xdr:spPr>
        <a:xfrm>
          <a:off x="3000375" y="5486400"/>
          <a:ext cx="2076450" cy="9620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AU" sz="1100" b="1"/>
            <a:t>Page name</a:t>
          </a:r>
        </a:p>
        <a:p>
          <a:pPr algn="l"/>
          <a:r>
            <a:rPr lang="en-AU" sz="1100" b="0"/>
            <a:t>set</a:t>
          </a:r>
          <a:r>
            <a:rPr lang="en-AU" sz="1100" b="0" baseline="0"/>
            <a:t> page name based tpe of site</a:t>
          </a:r>
          <a:endParaRPr lang="en-AU" sz="1100" b="0"/>
        </a:p>
      </xdr:txBody>
    </xdr:sp>
    <xdr:clientData/>
  </xdr:twoCellAnchor>
  <xdr:twoCellAnchor>
    <xdr:from>
      <xdr:col>12</xdr:col>
      <xdr:colOff>19050</xdr:colOff>
      <xdr:row>37</xdr:row>
      <xdr:rowOff>9525</xdr:rowOff>
    </xdr:from>
    <xdr:to>
      <xdr:col>14</xdr:col>
      <xdr:colOff>457200</xdr:colOff>
      <xdr:row>40</xdr:row>
      <xdr:rowOff>76200</xdr:rowOff>
    </xdr:to>
    <xdr:sp macro="" textlink="">
      <xdr:nvSpPr>
        <xdr:cNvPr id="17" name="Rectangle 16"/>
        <xdr:cNvSpPr/>
      </xdr:nvSpPr>
      <xdr:spPr>
        <a:xfrm>
          <a:off x="7334250" y="7058025"/>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Identify type of page </a:t>
          </a:r>
          <a:r>
            <a:rPr lang="en-AU" sz="1100" baseline="0"/>
            <a:t> from dataLayer</a:t>
          </a:r>
          <a:endParaRPr lang="en-AU" sz="1100"/>
        </a:p>
      </xdr:txBody>
    </xdr:sp>
    <xdr:clientData/>
  </xdr:twoCellAnchor>
  <xdr:twoCellAnchor>
    <xdr:from>
      <xdr:col>12</xdr:col>
      <xdr:colOff>0</xdr:colOff>
      <xdr:row>41</xdr:row>
      <xdr:rowOff>21431</xdr:rowOff>
    </xdr:from>
    <xdr:to>
      <xdr:col>14</xdr:col>
      <xdr:colOff>438150</xdr:colOff>
      <xdr:row>49</xdr:row>
      <xdr:rowOff>133350</xdr:rowOff>
    </xdr:to>
    <xdr:sp macro="" textlink="">
      <xdr:nvSpPr>
        <xdr:cNvPr id="18" name="Rectangle 17"/>
        <xdr:cNvSpPr/>
      </xdr:nvSpPr>
      <xdr:spPr>
        <a:xfrm>
          <a:off x="7315200" y="7831931"/>
          <a:ext cx="1657350" cy="1635919"/>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Trigger common functions based on it ..</a:t>
          </a:r>
          <a:r>
            <a:rPr lang="en-AU" sz="1100" baseline="0"/>
            <a:t> i.e</a:t>
          </a:r>
        </a:p>
        <a:p>
          <a:pPr algn="l"/>
          <a:r>
            <a:rPr lang="en-AU" sz="1100" baseline="0"/>
            <a:t>commonVars</a:t>
          </a:r>
        </a:p>
        <a:p>
          <a:pPr algn="l"/>
          <a:r>
            <a:rPr lang="en-AU" sz="1100" baseline="0"/>
            <a:t>commonEvents,</a:t>
          </a:r>
        </a:p>
        <a:p>
          <a:pPr algn="l"/>
          <a:r>
            <a:rPr lang="en-AU" sz="1100" baseline="0"/>
            <a:t>collectSavedInfo</a:t>
          </a:r>
        </a:p>
      </xdr:txBody>
    </xdr:sp>
    <xdr:clientData/>
  </xdr:twoCellAnchor>
  <xdr:twoCellAnchor>
    <xdr:from>
      <xdr:col>12</xdr:col>
      <xdr:colOff>0</xdr:colOff>
      <xdr:row>52</xdr:row>
      <xdr:rowOff>166687</xdr:rowOff>
    </xdr:from>
    <xdr:to>
      <xdr:col>14</xdr:col>
      <xdr:colOff>438150</xdr:colOff>
      <xdr:row>56</xdr:row>
      <xdr:rowOff>42862</xdr:rowOff>
    </xdr:to>
    <xdr:sp macro="" textlink="">
      <xdr:nvSpPr>
        <xdr:cNvPr id="19" name="Rectangle 18"/>
        <xdr:cNvSpPr/>
      </xdr:nvSpPr>
      <xdr:spPr>
        <a:xfrm>
          <a:off x="7315200" y="10072687"/>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Create contexData Var and set</a:t>
          </a:r>
          <a:r>
            <a:rPr lang="en-AU" sz="1100" baseline="0"/>
            <a:t> values</a:t>
          </a:r>
          <a:endParaRPr lang="en-AU" sz="1100"/>
        </a:p>
      </xdr:txBody>
    </xdr:sp>
    <xdr:clientData/>
  </xdr:twoCellAnchor>
  <xdr:twoCellAnchor>
    <xdr:from>
      <xdr:col>12</xdr:col>
      <xdr:colOff>9525</xdr:colOff>
      <xdr:row>56</xdr:row>
      <xdr:rowOff>178593</xdr:rowOff>
    </xdr:from>
    <xdr:to>
      <xdr:col>14</xdr:col>
      <xdr:colOff>447675</xdr:colOff>
      <xdr:row>60</xdr:row>
      <xdr:rowOff>54768</xdr:rowOff>
    </xdr:to>
    <xdr:sp macro="" textlink="">
      <xdr:nvSpPr>
        <xdr:cNvPr id="20" name="Rectangle 19"/>
        <xdr:cNvSpPr/>
      </xdr:nvSpPr>
      <xdr:spPr>
        <a:xfrm>
          <a:off x="7324725" y="10846593"/>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s_code picks up contextData</a:t>
          </a:r>
          <a:r>
            <a:rPr lang="en-AU" sz="1100" baseline="0"/>
            <a:t> Object and assigns to eVar/Prop</a:t>
          </a:r>
          <a:endParaRPr lang="en-AU" sz="1100"/>
        </a:p>
      </xdr:txBody>
    </xdr:sp>
    <xdr:clientData/>
  </xdr:twoCellAnchor>
  <xdr:twoCellAnchor>
    <xdr:from>
      <xdr:col>12</xdr:col>
      <xdr:colOff>19050</xdr:colOff>
      <xdr:row>61</xdr:row>
      <xdr:rowOff>0</xdr:rowOff>
    </xdr:from>
    <xdr:to>
      <xdr:col>14</xdr:col>
      <xdr:colOff>457200</xdr:colOff>
      <xdr:row>64</xdr:row>
      <xdr:rowOff>66675</xdr:rowOff>
    </xdr:to>
    <xdr:sp macro="" textlink="">
      <xdr:nvSpPr>
        <xdr:cNvPr id="21" name="Rectangle 20"/>
        <xdr:cNvSpPr/>
      </xdr:nvSpPr>
      <xdr:spPr>
        <a:xfrm>
          <a:off x="7334250" y="1162050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Trigger the </a:t>
          </a:r>
          <a:r>
            <a:rPr lang="en-AU" sz="1100" baseline="0"/>
            <a:t> trackPage function </a:t>
          </a:r>
          <a:endParaRPr lang="en-AU" sz="1100"/>
        </a:p>
      </xdr:txBody>
    </xdr:sp>
    <xdr:clientData/>
  </xdr:twoCellAnchor>
  <xdr:twoCellAnchor>
    <xdr:from>
      <xdr:col>15</xdr:col>
      <xdr:colOff>304800</xdr:colOff>
      <xdr:row>41</xdr:row>
      <xdr:rowOff>57150</xdr:rowOff>
    </xdr:from>
    <xdr:to>
      <xdr:col>18</xdr:col>
      <xdr:colOff>133350</xdr:colOff>
      <xdr:row>44</xdr:row>
      <xdr:rowOff>123825</xdr:rowOff>
    </xdr:to>
    <xdr:sp macro="" textlink="">
      <xdr:nvSpPr>
        <xdr:cNvPr id="22" name="Rectangle 21"/>
        <xdr:cNvSpPr/>
      </xdr:nvSpPr>
      <xdr:spPr>
        <a:xfrm>
          <a:off x="9448800" y="786765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if the scode is set</a:t>
          </a:r>
          <a:r>
            <a:rPr lang="en-AU" sz="1100" baseline="0"/>
            <a:t> (assuming  all previous  details  are sent) </a:t>
          </a:r>
          <a:endParaRPr lang="en-AU" sz="1100"/>
        </a:p>
      </xdr:txBody>
    </xdr:sp>
    <xdr:clientData/>
  </xdr:twoCellAnchor>
  <xdr:twoCellAnchor>
    <xdr:from>
      <xdr:col>15</xdr:col>
      <xdr:colOff>323850</xdr:colOff>
      <xdr:row>37</xdr:row>
      <xdr:rowOff>0</xdr:rowOff>
    </xdr:from>
    <xdr:to>
      <xdr:col>18</xdr:col>
      <xdr:colOff>152400</xdr:colOff>
      <xdr:row>40</xdr:row>
      <xdr:rowOff>66675</xdr:rowOff>
    </xdr:to>
    <xdr:sp macro="" textlink="">
      <xdr:nvSpPr>
        <xdr:cNvPr id="23" name="Rectangle 22"/>
        <xdr:cNvSpPr/>
      </xdr:nvSpPr>
      <xdr:spPr>
        <a:xfrm>
          <a:off x="9467850" y="7048500"/>
          <a:ext cx="1657350" cy="638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same Page Wa</a:t>
          </a:r>
          <a:r>
            <a:rPr lang="en-AU" sz="1100" baseline="0"/>
            <a:t> function with  new details (example impression)</a:t>
          </a:r>
          <a:endParaRPr lang="en-AU" sz="1100"/>
        </a:p>
      </xdr:txBody>
    </xdr:sp>
    <xdr:clientData/>
  </xdr:twoCellAnchor>
  <xdr:twoCellAnchor>
    <xdr:from>
      <xdr:col>14</xdr:col>
      <xdr:colOff>457201</xdr:colOff>
      <xdr:row>44</xdr:row>
      <xdr:rowOff>123825</xdr:rowOff>
    </xdr:from>
    <xdr:to>
      <xdr:col>16</xdr:col>
      <xdr:colOff>523876</xdr:colOff>
      <xdr:row>62</xdr:row>
      <xdr:rowOff>128588</xdr:rowOff>
    </xdr:to>
    <xdr:cxnSp macro="">
      <xdr:nvCxnSpPr>
        <xdr:cNvPr id="24" name="Elbow Connector 23"/>
        <xdr:cNvCxnSpPr>
          <a:stCxn id="22" idx="2"/>
          <a:endCxn id="21" idx="3"/>
        </xdr:cNvCxnSpPr>
      </xdr:nvCxnSpPr>
      <xdr:spPr>
        <a:xfrm rot="5400000">
          <a:off x="7917657" y="9579769"/>
          <a:ext cx="3433763" cy="12858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123824</xdr:colOff>
      <xdr:row>10</xdr:row>
      <xdr:rowOff>19049</xdr:rowOff>
    </xdr:from>
    <xdr:to>
      <xdr:col>12</xdr:col>
      <xdr:colOff>495299</xdr:colOff>
      <xdr:row>16</xdr:row>
      <xdr:rowOff>28574</xdr:rowOff>
    </xdr:to>
    <xdr:sp macro="" textlink="">
      <xdr:nvSpPr>
        <xdr:cNvPr id="2" name="Rectangle 1"/>
        <xdr:cNvSpPr/>
      </xdr:nvSpPr>
      <xdr:spPr>
        <a:xfrm>
          <a:off x="5610224" y="1924049"/>
          <a:ext cx="2200275" cy="1152525"/>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AU" sz="2800"/>
            <a:t>1023</a:t>
          </a:r>
        </a:p>
        <a:p>
          <a:pPr algn="ctr"/>
          <a:r>
            <a:rPr lang="en-AU" sz="1600"/>
            <a:t>2.5%</a:t>
          </a:r>
        </a:p>
      </xdr:txBody>
    </xdr:sp>
    <xdr:clientData/>
  </xdr:twoCellAnchor>
  <xdr:twoCellAnchor>
    <xdr:from>
      <xdr:col>9</xdr:col>
      <xdr:colOff>61911</xdr:colOff>
      <xdr:row>17</xdr:row>
      <xdr:rowOff>85724</xdr:rowOff>
    </xdr:from>
    <xdr:to>
      <xdr:col>12</xdr:col>
      <xdr:colOff>566737</xdr:colOff>
      <xdr:row>27</xdr:row>
      <xdr:rowOff>133350</xdr:rowOff>
    </xdr:to>
    <xdr:sp macro="" textlink="">
      <xdr:nvSpPr>
        <xdr:cNvPr id="3" name="Rectangle 2"/>
        <xdr:cNvSpPr/>
      </xdr:nvSpPr>
      <xdr:spPr>
        <a:xfrm>
          <a:off x="5548311" y="3324224"/>
          <a:ext cx="2333626" cy="1952626"/>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lientData/>
  </xdr:twoCellAnchor>
  <xdr:twoCellAnchor>
    <xdr:from>
      <xdr:col>10</xdr:col>
      <xdr:colOff>170688</xdr:colOff>
      <xdr:row>13</xdr:row>
      <xdr:rowOff>162687</xdr:rowOff>
    </xdr:from>
    <xdr:to>
      <xdr:col>10</xdr:col>
      <xdr:colOff>342899</xdr:colOff>
      <xdr:row>14</xdr:row>
      <xdr:rowOff>123824</xdr:rowOff>
    </xdr:to>
    <xdr:sp macro="" textlink="">
      <xdr:nvSpPr>
        <xdr:cNvPr id="8" name="Right Arrow 7"/>
        <xdr:cNvSpPr/>
      </xdr:nvSpPr>
      <xdr:spPr>
        <a:xfrm rot="16200000">
          <a:off x="6276975" y="2628900"/>
          <a:ext cx="151637" cy="172211"/>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123824</xdr:colOff>
      <xdr:row>8</xdr:row>
      <xdr:rowOff>19049</xdr:rowOff>
    </xdr:from>
    <xdr:to>
      <xdr:col>6</xdr:col>
      <xdr:colOff>495299</xdr:colOff>
      <xdr:row>14</xdr:row>
      <xdr:rowOff>28574</xdr:rowOff>
    </xdr:to>
    <xdr:sp macro="" textlink="">
      <xdr:nvSpPr>
        <xdr:cNvPr id="13" name="Rectangle 12"/>
        <xdr:cNvSpPr/>
      </xdr:nvSpPr>
      <xdr:spPr>
        <a:xfrm>
          <a:off x="8048624" y="1543049"/>
          <a:ext cx="2200275" cy="1152525"/>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AU" sz="2800"/>
            <a:t>28,576</a:t>
          </a:r>
        </a:p>
        <a:p>
          <a:pPr algn="ctr"/>
          <a:r>
            <a:rPr lang="en-AU" sz="1600"/>
            <a:t>2.5%</a:t>
          </a:r>
        </a:p>
      </xdr:txBody>
    </xdr:sp>
    <xdr:clientData/>
  </xdr:twoCellAnchor>
  <xdr:twoCellAnchor>
    <xdr:from>
      <xdr:col>3</xdr:col>
      <xdr:colOff>61911</xdr:colOff>
      <xdr:row>15</xdr:row>
      <xdr:rowOff>85724</xdr:rowOff>
    </xdr:from>
    <xdr:to>
      <xdr:col>6</xdr:col>
      <xdr:colOff>566737</xdr:colOff>
      <xdr:row>17</xdr:row>
      <xdr:rowOff>104775</xdr:rowOff>
    </xdr:to>
    <xdr:sp macro="" textlink="">
      <xdr:nvSpPr>
        <xdr:cNvPr id="14" name="Rectangle 13"/>
        <xdr:cNvSpPr/>
      </xdr:nvSpPr>
      <xdr:spPr>
        <a:xfrm>
          <a:off x="7986711" y="2943224"/>
          <a:ext cx="2333626" cy="400051"/>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61911</xdr:colOff>
      <xdr:row>17</xdr:row>
      <xdr:rowOff>133349</xdr:rowOff>
    </xdr:from>
    <xdr:to>
      <xdr:col>6</xdr:col>
      <xdr:colOff>566737</xdr:colOff>
      <xdr:row>19</xdr:row>
      <xdr:rowOff>152400</xdr:rowOff>
    </xdr:to>
    <xdr:sp macro="" textlink="">
      <xdr:nvSpPr>
        <xdr:cNvPr id="15" name="Rectangle 14"/>
        <xdr:cNvSpPr/>
      </xdr:nvSpPr>
      <xdr:spPr>
        <a:xfrm>
          <a:off x="7986711" y="3371849"/>
          <a:ext cx="2333626" cy="400051"/>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61911</xdr:colOff>
      <xdr:row>19</xdr:row>
      <xdr:rowOff>180974</xdr:rowOff>
    </xdr:from>
    <xdr:to>
      <xdr:col>6</xdr:col>
      <xdr:colOff>566737</xdr:colOff>
      <xdr:row>22</xdr:row>
      <xdr:rowOff>9525</xdr:rowOff>
    </xdr:to>
    <xdr:sp macro="" textlink="">
      <xdr:nvSpPr>
        <xdr:cNvPr id="16" name="Rectangle 15"/>
        <xdr:cNvSpPr/>
      </xdr:nvSpPr>
      <xdr:spPr>
        <a:xfrm>
          <a:off x="7986711" y="3800474"/>
          <a:ext cx="2333626" cy="400051"/>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U" sz="1100"/>
        </a:p>
      </xdr:txBody>
    </xdr:sp>
    <xdr:clientData/>
  </xdr:twoCellAnchor>
  <xdr:twoCellAnchor>
    <xdr:from>
      <xdr:col>5</xdr:col>
      <xdr:colOff>233361</xdr:colOff>
      <xdr:row>15</xdr:row>
      <xdr:rowOff>114299</xdr:rowOff>
    </xdr:from>
    <xdr:to>
      <xdr:col>6</xdr:col>
      <xdr:colOff>523761</xdr:colOff>
      <xdr:row>17</xdr:row>
      <xdr:rowOff>85725</xdr:rowOff>
    </xdr:to>
    <xdr:sp macro="" textlink="">
      <xdr:nvSpPr>
        <xdr:cNvPr id="17" name="Rectangle 16"/>
        <xdr:cNvSpPr/>
      </xdr:nvSpPr>
      <xdr:spPr>
        <a:xfrm>
          <a:off x="9377361" y="2971799"/>
          <a:ext cx="900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1023</a:t>
          </a:r>
          <a:endParaRPr lang="en-AU" sz="1050"/>
        </a:p>
      </xdr:txBody>
    </xdr:sp>
    <xdr:clientData/>
  </xdr:twoCellAnchor>
  <xdr:twoCellAnchor>
    <xdr:from>
      <xdr:col>3</xdr:col>
      <xdr:colOff>90486</xdr:colOff>
      <xdr:row>15</xdr:row>
      <xdr:rowOff>114299</xdr:rowOff>
    </xdr:from>
    <xdr:to>
      <xdr:col>5</xdr:col>
      <xdr:colOff>167286</xdr:colOff>
      <xdr:row>17</xdr:row>
      <xdr:rowOff>85725</xdr:rowOff>
    </xdr:to>
    <xdr:sp macro="" textlink="">
      <xdr:nvSpPr>
        <xdr:cNvPr id="18" name="Rectangle 17"/>
        <xdr:cNvSpPr/>
      </xdr:nvSpPr>
      <xdr:spPr>
        <a:xfrm>
          <a:off x="8015286" y="2971799"/>
          <a:ext cx="1296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Infosys</a:t>
          </a:r>
          <a:endParaRPr lang="en-AU" sz="1050"/>
        </a:p>
      </xdr:txBody>
    </xdr:sp>
    <xdr:clientData/>
  </xdr:twoCellAnchor>
  <xdr:twoCellAnchor>
    <xdr:from>
      <xdr:col>4</xdr:col>
      <xdr:colOff>170688</xdr:colOff>
      <xdr:row>11</xdr:row>
      <xdr:rowOff>162687</xdr:rowOff>
    </xdr:from>
    <xdr:to>
      <xdr:col>4</xdr:col>
      <xdr:colOff>342899</xdr:colOff>
      <xdr:row>12</xdr:row>
      <xdr:rowOff>123824</xdr:rowOff>
    </xdr:to>
    <xdr:sp macro="" textlink="">
      <xdr:nvSpPr>
        <xdr:cNvPr id="19" name="Right Arrow 18"/>
        <xdr:cNvSpPr/>
      </xdr:nvSpPr>
      <xdr:spPr>
        <a:xfrm rot="16200000">
          <a:off x="8715375" y="2247900"/>
          <a:ext cx="151637" cy="172211"/>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5</xdr:col>
      <xdr:colOff>252411</xdr:colOff>
      <xdr:row>17</xdr:row>
      <xdr:rowOff>171449</xdr:rowOff>
    </xdr:from>
    <xdr:to>
      <xdr:col>6</xdr:col>
      <xdr:colOff>542811</xdr:colOff>
      <xdr:row>19</xdr:row>
      <xdr:rowOff>142875</xdr:rowOff>
    </xdr:to>
    <xdr:sp macro="" textlink="">
      <xdr:nvSpPr>
        <xdr:cNvPr id="20" name="Rectangle 19"/>
        <xdr:cNvSpPr/>
      </xdr:nvSpPr>
      <xdr:spPr>
        <a:xfrm>
          <a:off x="9396411" y="3409949"/>
          <a:ext cx="900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2567</a:t>
          </a:r>
          <a:endParaRPr lang="en-AU" sz="1050"/>
        </a:p>
      </xdr:txBody>
    </xdr:sp>
    <xdr:clientData/>
  </xdr:twoCellAnchor>
  <xdr:twoCellAnchor>
    <xdr:from>
      <xdr:col>3</xdr:col>
      <xdr:colOff>100011</xdr:colOff>
      <xdr:row>17</xdr:row>
      <xdr:rowOff>161924</xdr:rowOff>
    </xdr:from>
    <xdr:to>
      <xdr:col>5</xdr:col>
      <xdr:colOff>176811</xdr:colOff>
      <xdr:row>19</xdr:row>
      <xdr:rowOff>133350</xdr:rowOff>
    </xdr:to>
    <xdr:sp macro="" textlink="">
      <xdr:nvSpPr>
        <xdr:cNvPr id="21" name="Rectangle 20"/>
        <xdr:cNvSpPr/>
      </xdr:nvSpPr>
      <xdr:spPr>
        <a:xfrm>
          <a:off x="8024811" y="3400424"/>
          <a:ext cx="1296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TCS</a:t>
          </a:r>
          <a:endParaRPr lang="en-AU" sz="1050"/>
        </a:p>
      </xdr:txBody>
    </xdr:sp>
    <xdr:clientData/>
  </xdr:twoCellAnchor>
  <xdr:twoCellAnchor>
    <xdr:from>
      <xdr:col>5</xdr:col>
      <xdr:colOff>242886</xdr:colOff>
      <xdr:row>20</xdr:row>
      <xdr:rowOff>9524</xdr:rowOff>
    </xdr:from>
    <xdr:to>
      <xdr:col>6</xdr:col>
      <xdr:colOff>533286</xdr:colOff>
      <xdr:row>21</xdr:row>
      <xdr:rowOff>171450</xdr:rowOff>
    </xdr:to>
    <xdr:sp macro="" textlink="">
      <xdr:nvSpPr>
        <xdr:cNvPr id="22" name="Rectangle 21"/>
        <xdr:cNvSpPr/>
      </xdr:nvSpPr>
      <xdr:spPr>
        <a:xfrm>
          <a:off x="9386886" y="3819524"/>
          <a:ext cx="900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600</a:t>
          </a:r>
          <a:endParaRPr lang="en-AU" sz="1050"/>
        </a:p>
      </xdr:txBody>
    </xdr:sp>
    <xdr:clientData/>
  </xdr:twoCellAnchor>
  <xdr:twoCellAnchor>
    <xdr:from>
      <xdr:col>3</xdr:col>
      <xdr:colOff>90486</xdr:colOff>
      <xdr:row>19</xdr:row>
      <xdr:rowOff>190499</xdr:rowOff>
    </xdr:from>
    <xdr:to>
      <xdr:col>5</xdr:col>
      <xdr:colOff>167286</xdr:colOff>
      <xdr:row>21</xdr:row>
      <xdr:rowOff>161925</xdr:rowOff>
    </xdr:to>
    <xdr:sp macro="" textlink="">
      <xdr:nvSpPr>
        <xdr:cNvPr id="23" name="Rectangle 22"/>
        <xdr:cNvSpPr/>
      </xdr:nvSpPr>
      <xdr:spPr>
        <a:xfrm>
          <a:off x="8015286" y="3809999"/>
          <a:ext cx="1296000" cy="352426"/>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400" b="0"/>
            <a:t>HCL</a:t>
          </a:r>
          <a:endParaRPr lang="en-AU" sz="1050"/>
        </a:p>
      </xdr:txBody>
    </xdr:sp>
    <xdr:clientData/>
  </xdr:twoCellAnchor>
  <xdr:twoCellAnchor>
    <xdr:from>
      <xdr:col>9</xdr:col>
      <xdr:colOff>61911</xdr:colOff>
      <xdr:row>17</xdr:row>
      <xdr:rowOff>85724</xdr:rowOff>
    </xdr:from>
    <xdr:to>
      <xdr:col>10</xdr:col>
      <xdr:colOff>201111</xdr:colOff>
      <xdr:row>18</xdr:row>
      <xdr:rowOff>161925</xdr:rowOff>
    </xdr:to>
    <xdr:sp macro="" textlink="">
      <xdr:nvSpPr>
        <xdr:cNvPr id="24" name="Rectangle 23"/>
        <xdr:cNvSpPr/>
      </xdr:nvSpPr>
      <xdr:spPr>
        <a:xfrm>
          <a:off x="5548311" y="3324224"/>
          <a:ext cx="748800" cy="266701"/>
        </a:xfrm>
        <a:prstGeom prst="rect">
          <a:avLst/>
        </a:prstGeom>
        <a:solidFill>
          <a:schemeClr val="bg2"/>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AU" sz="1100"/>
            <a:t>Price</a:t>
          </a:r>
        </a:p>
      </xdr:txBody>
    </xdr:sp>
    <xdr:clientData/>
  </xdr:twoCellAnchor>
  <xdr:twoCellAnchor>
    <xdr:from>
      <xdr:col>10</xdr:col>
      <xdr:colOff>228599</xdr:colOff>
      <xdr:row>17</xdr:row>
      <xdr:rowOff>85724</xdr:rowOff>
    </xdr:from>
    <xdr:to>
      <xdr:col>11</xdr:col>
      <xdr:colOff>366713</xdr:colOff>
      <xdr:row>18</xdr:row>
      <xdr:rowOff>161925</xdr:rowOff>
    </xdr:to>
    <xdr:sp macro="" textlink="">
      <xdr:nvSpPr>
        <xdr:cNvPr id="25" name="Rectangle 24"/>
        <xdr:cNvSpPr/>
      </xdr:nvSpPr>
      <xdr:spPr>
        <a:xfrm>
          <a:off x="6324599" y="3324224"/>
          <a:ext cx="747714" cy="266701"/>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AU" sz="1100">
              <a:solidFill>
                <a:schemeClr val="dk1"/>
              </a:solidFill>
              <a:effectLst/>
              <a:latin typeface="+mn-lt"/>
              <a:ea typeface="+mn-ea"/>
              <a:cs typeface="+mn-cs"/>
            </a:rPr>
            <a:t>Txn</a:t>
          </a:r>
          <a:endParaRPr lang="en-AU" sz="1100"/>
        </a:p>
      </xdr:txBody>
    </xdr:sp>
    <xdr:clientData/>
  </xdr:twoCellAnchor>
  <xdr:twoCellAnchor>
    <xdr:from>
      <xdr:col>11</xdr:col>
      <xdr:colOff>414336</xdr:colOff>
      <xdr:row>17</xdr:row>
      <xdr:rowOff>85724</xdr:rowOff>
    </xdr:from>
    <xdr:to>
      <xdr:col>12</xdr:col>
      <xdr:colOff>553536</xdr:colOff>
      <xdr:row>18</xdr:row>
      <xdr:rowOff>161925</xdr:rowOff>
    </xdr:to>
    <xdr:sp macro="" textlink="">
      <xdr:nvSpPr>
        <xdr:cNvPr id="26" name="Rectangle 25"/>
        <xdr:cNvSpPr/>
      </xdr:nvSpPr>
      <xdr:spPr>
        <a:xfrm>
          <a:off x="7119936" y="3324224"/>
          <a:ext cx="748800" cy="266701"/>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AU" sz="1100"/>
            <a:t>Alerts</a:t>
          </a:r>
        </a:p>
      </xdr:txBody>
    </xdr:sp>
    <xdr:clientData/>
  </xdr:twoCellAnchor>
  <xdr:twoCellAnchor>
    <xdr:from>
      <xdr:col>9</xdr:col>
      <xdr:colOff>123825</xdr:colOff>
      <xdr:row>19</xdr:row>
      <xdr:rowOff>33337</xdr:rowOff>
    </xdr:from>
    <xdr:to>
      <xdr:col>10</xdr:col>
      <xdr:colOff>495300</xdr:colOff>
      <xdr:row>22</xdr:row>
      <xdr:rowOff>71438</xdr:rowOff>
    </xdr:to>
    <xdr:sp macro="" textlink="">
      <xdr:nvSpPr>
        <xdr:cNvPr id="29" name="Rectangle 28"/>
        <xdr:cNvSpPr/>
      </xdr:nvSpPr>
      <xdr:spPr>
        <a:xfrm>
          <a:off x="5610225" y="3652837"/>
          <a:ext cx="981075" cy="609601"/>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100" b="1">
              <a:solidFill>
                <a:schemeClr val="dk1"/>
              </a:solidFill>
              <a:effectLst/>
              <a:latin typeface="+mn-lt"/>
              <a:ea typeface="+mn-ea"/>
              <a:cs typeface="+mn-cs"/>
            </a:rPr>
            <a:t>Open</a:t>
          </a:r>
          <a:r>
            <a:rPr lang="en-AU" sz="1400"/>
            <a:t> </a:t>
          </a:r>
          <a:endParaRPr lang="en-AU" sz="1400" b="0"/>
        </a:p>
        <a:p>
          <a:pPr algn="ctr"/>
          <a:r>
            <a:rPr lang="en-AU" sz="1400" b="0"/>
            <a:t>1013</a:t>
          </a:r>
          <a:endParaRPr lang="en-AU" sz="1050"/>
        </a:p>
      </xdr:txBody>
    </xdr:sp>
    <xdr:clientData/>
  </xdr:twoCellAnchor>
  <xdr:twoCellAnchor>
    <xdr:from>
      <xdr:col>11</xdr:col>
      <xdr:colOff>38100</xdr:colOff>
      <xdr:row>19</xdr:row>
      <xdr:rowOff>33337</xdr:rowOff>
    </xdr:from>
    <xdr:to>
      <xdr:col>12</xdr:col>
      <xdr:colOff>409575</xdr:colOff>
      <xdr:row>22</xdr:row>
      <xdr:rowOff>71438</xdr:rowOff>
    </xdr:to>
    <xdr:sp macro="" textlink="">
      <xdr:nvSpPr>
        <xdr:cNvPr id="30" name="Rectangle 29"/>
        <xdr:cNvSpPr/>
      </xdr:nvSpPr>
      <xdr:spPr>
        <a:xfrm>
          <a:off x="6743700" y="3652837"/>
          <a:ext cx="981075" cy="609601"/>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100" b="1">
              <a:solidFill>
                <a:schemeClr val="dk1"/>
              </a:solidFill>
              <a:effectLst/>
              <a:latin typeface="+mn-lt"/>
              <a:ea typeface="+mn-ea"/>
              <a:cs typeface="+mn-cs"/>
            </a:rPr>
            <a:t>High</a:t>
          </a:r>
          <a:endParaRPr lang="en-AU" sz="1400" b="0"/>
        </a:p>
        <a:p>
          <a:pPr algn="ctr"/>
          <a:r>
            <a:rPr lang="en-AU" sz="1400" b="0"/>
            <a:t>1033</a:t>
          </a:r>
          <a:endParaRPr lang="en-AU" sz="1050"/>
        </a:p>
      </xdr:txBody>
    </xdr:sp>
    <xdr:clientData/>
  </xdr:twoCellAnchor>
  <xdr:twoCellAnchor>
    <xdr:from>
      <xdr:col>9</xdr:col>
      <xdr:colOff>123825</xdr:colOff>
      <xdr:row>23</xdr:row>
      <xdr:rowOff>71437</xdr:rowOff>
    </xdr:from>
    <xdr:to>
      <xdr:col>10</xdr:col>
      <xdr:colOff>495300</xdr:colOff>
      <xdr:row>26</xdr:row>
      <xdr:rowOff>109538</xdr:rowOff>
    </xdr:to>
    <xdr:sp macro="" textlink="">
      <xdr:nvSpPr>
        <xdr:cNvPr id="31" name="Rectangle 30"/>
        <xdr:cNvSpPr/>
      </xdr:nvSpPr>
      <xdr:spPr>
        <a:xfrm>
          <a:off x="5610225" y="4452937"/>
          <a:ext cx="981075" cy="609601"/>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100" b="1">
              <a:solidFill>
                <a:schemeClr val="dk1"/>
              </a:solidFill>
              <a:effectLst/>
              <a:latin typeface="+mn-lt"/>
              <a:ea typeface="+mn-ea"/>
              <a:cs typeface="+mn-cs"/>
            </a:rPr>
            <a:t>Low</a:t>
          </a:r>
          <a:endParaRPr lang="en-AU" sz="1400" b="0"/>
        </a:p>
        <a:p>
          <a:pPr algn="ctr"/>
          <a:r>
            <a:rPr lang="en-AU" sz="1400" b="0"/>
            <a:t>1021</a:t>
          </a:r>
          <a:endParaRPr lang="en-AU" sz="1050"/>
        </a:p>
      </xdr:txBody>
    </xdr:sp>
    <xdr:clientData/>
  </xdr:twoCellAnchor>
  <xdr:twoCellAnchor>
    <xdr:from>
      <xdr:col>11</xdr:col>
      <xdr:colOff>38100</xdr:colOff>
      <xdr:row>23</xdr:row>
      <xdr:rowOff>71437</xdr:rowOff>
    </xdr:from>
    <xdr:to>
      <xdr:col>12</xdr:col>
      <xdr:colOff>409575</xdr:colOff>
      <xdr:row>26</xdr:row>
      <xdr:rowOff>109538</xdr:rowOff>
    </xdr:to>
    <xdr:sp macro="" textlink="">
      <xdr:nvSpPr>
        <xdr:cNvPr id="32" name="Rectangle 31"/>
        <xdr:cNvSpPr/>
      </xdr:nvSpPr>
      <xdr:spPr>
        <a:xfrm>
          <a:off x="6743700" y="4452937"/>
          <a:ext cx="981075" cy="609601"/>
        </a:xfrm>
        <a:prstGeom prst="rect">
          <a:avLst/>
        </a:prstGeom>
        <a:ln w="3175"/>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AU" sz="1100" b="1">
              <a:solidFill>
                <a:schemeClr val="dk1"/>
              </a:solidFill>
              <a:effectLst/>
              <a:latin typeface="+mn-lt"/>
              <a:ea typeface="+mn-ea"/>
              <a:cs typeface="+mn-cs"/>
            </a:rPr>
            <a:t>Close</a:t>
          </a:r>
          <a:endParaRPr lang="en-AU" sz="1400" b="0"/>
        </a:p>
        <a:p>
          <a:pPr algn="ctr"/>
          <a:r>
            <a:rPr lang="en-AU" sz="1400" b="0"/>
            <a:t>1023</a:t>
          </a:r>
          <a:endParaRPr lang="en-AU" sz="1050"/>
        </a:p>
      </xdr:txBody>
    </xdr:sp>
    <xdr:clientData/>
  </xdr:twoCellAnchor>
  <xdr:twoCellAnchor>
    <xdr:from>
      <xdr:col>9</xdr:col>
      <xdr:colOff>142874</xdr:colOff>
      <xdr:row>7</xdr:row>
      <xdr:rowOff>114299</xdr:rowOff>
    </xdr:from>
    <xdr:to>
      <xdr:col>12</xdr:col>
      <xdr:colOff>514349</xdr:colOff>
      <xdr:row>9</xdr:row>
      <xdr:rowOff>57150</xdr:rowOff>
    </xdr:to>
    <xdr:sp macro="" textlink="">
      <xdr:nvSpPr>
        <xdr:cNvPr id="33" name="Rectangle 32"/>
        <xdr:cNvSpPr/>
      </xdr:nvSpPr>
      <xdr:spPr>
        <a:xfrm>
          <a:off x="5629274" y="1447799"/>
          <a:ext cx="2200275" cy="323851"/>
        </a:xfrm>
        <a:prstGeom prst="rect">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AU" sz="1600"/>
            <a:t>Infosys</a:t>
          </a:r>
          <a:r>
            <a:rPr lang="en-AU" sz="1600" baseline="0"/>
            <a:t> India Pvt Ltd</a:t>
          </a:r>
          <a:endParaRPr lang="en-AU"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180975</xdr:rowOff>
    </xdr:from>
    <xdr:to>
      <xdr:col>13</xdr:col>
      <xdr:colOff>419100</xdr:colOff>
      <xdr:row>30</xdr:row>
      <xdr:rowOff>47625</xdr:rowOff>
    </xdr:to>
    <xdr:cxnSp macro="">
      <xdr:nvCxnSpPr>
        <xdr:cNvPr id="3" name="Elbow Connector 2"/>
        <xdr:cNvCxnSpPr/>
      </xdr:nvCxnSpPr>
      <xdr:spPr>
        <a:xfrm rot="10800000" flipV="1">
          <a:off x="3048000" y="1323975"/>
          <a:ext cx="5295900" cy="4438650"/>
        </a:xfrm>
        <a:prstGeom prst="bentConnector3">
          <a:avLst>
            <a:gd name="adj1" fmla="val -5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9528</xdr:colOff>
      <xdr:row>5</xdr:row>
      <xdr:rowOff>180975</xdr:rowOff>
    </xdr:from>
    <xdr:to>
      <xdr:col>19</xdr:col>
      <xdr:colOff>19051</xdr:colOff>
      <xdr:row>12</xdr:row>
      <xdr:rowOff>171449</xdr:rowOff>
    </xdr:to>
    <xdr:cxnSp macro="">
      <xdr:nvCxnSpPr>
        <xdr:cNvPr id="6" name="Elbow Connector 5"/>
        <xdr:cNvCxnSpPr/>
      </xdr:nvCxnSpPr>
      <xdr:spPr>
        <a:xfrm rot="10800000" flipV="1">
          <a:off x="3057528" y="1133475"/>
          <a:ext cx="8543923" cy="1323974"/>
        </a:xfrm>
        <a:prstGeom prst="bentConnector3">
          <a:avLst>
            <a:gd name="adj1" fmla="val 1833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16</xdr:row>
      <xdr:rowOff>9524</xdr:rowOff>
    </xdr:from>
    <xdr:to>
      <xdr:col>19</xdr:col>
      <xdr:colOff>0</xdr:colOff>
      <xdr:row>24</xdr:row>
      <xdr:rowOff>76199</xdr:rowOff>
    </xdr:to>
    <xdr:cxnSp macro="">
      <xdr:nvCxnSpPr>
        <xdr:cNvPr id="10" name="Elbow Connector 9"/>
        <xdr:cNvCxnSpPr/>
      </xdr:nvCxnSpPr>
      <xdr:spPr>
        <a:xfrm rot="10800000" flipV="1">
          <a:off x="3067050" y="3057524"/>
          <a:ext cx="8515350" cy="159067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323850</xdr:colOff>
      <xdr:row>3</xdr:row>
      <xdr:rowOff>38100</xdr:rowOff>
    </xdr:from>
    <xdr:to>
      <xdr:col>8</xdr:col>
      <xdr:colOff>161925</xdr:colOff>
      <xdr:row>10</xdr:row>
      <xdr:rowOff>171450</xdr:rowOff>
    </xdr:to>
    <xdr:sp macro="" textlink="">
      <xdr:nvSpPr>
        <xdr:cNvPr id="2" name="Rectangle 1"/>
        <xdr:cNvSpPr/>
      </xdr:nvSpPr>
      <xdr:spPr>
        <a:xfrm>
          <a:off x="4448175" y="609600"/>
          <a:ext cx="1666875" cy="1466850"/>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5</xdr:col>
      <xdr:colOff>276225</xdr:colOff>
      <xdr:row>12</xdr:row>
      <xdr:rowOff>12887</xdr:rowOff>
    </xdr:from>
    <xdr:to>
      <xdr:col>8</xdr:col>
      <xdr:colOff>114300</xdr:colOff>
      <xdr:row>19</xdr:row>
      <xdr:rowOff>146237</xdr:rowOff>
    </xdr:to>
    <xdr:sp macro="" textlink="">
      <xdr:nvSpPr>
        <xdr:cNvPr id="3" name="Rectangle 2"/>
        <xdr:cNvSpPr/>
      </xdr:nvSpPr>
      <xdr:spPr>
        <a:xfrm>
          <a:off x="4243107" y="1895475"/>
          <a:ext cx="2639546" cy="1231527"/>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5</xdr:col>
      <xdr:colOff>285750</xdr:colOff>
      <xdr:row>20</xdr:row>
      <xdr:rowOff>154081</xdr:rowOff>
    </xdr:from>
    <xdr:to>
      <xdr:col>8</xdr:col>
      <xdr:colOff>123825</xdr:colOff>
      <xdr:row>28</xdr:row>
      <xdr:rowOff>96931</xdr:rowOff>
    </xdr:to>
    <xdr:sp macro="" textlink="">
      <xdr:nvSpPr>
        <xdr:cNvPr id="4" name="Rectangle 3"/>
        <xdr:cNvSpPr/>
      </xdr:nvSpPr>
      <xdr:spPr>
        <a:xfrm>
          <a:off x="4252632" y="3291728"/>
          <a:ext cx="2639546" cy="1197909"/>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5</xdr:col>
      <xdr:colOff>285750</xdr:colOff>
      <xdr:row>29</xdr:row>
      <xdr:rowOff>104775</xdr:rowOff>
    </xdr:from>
    <xdr:to>
      <xdr:col>8</xdr:col>
      <xdr:colOff>123825</xdr:colOff>
      <xdr:row>37</xdr:row>
      <xdr:rowOff>47625</xdr:rowOff>
    </xdr:to>
    <xdr:sp macro="" textlink="">
      <xdr:nvSpPr>
        <xdr:cNvPr id="5" name="Rectangle 4"/>
        <xdr:cNvSpPr/>
      </xdr:nvSpPr>
      <xdr:spPr>
        <a:xfrm>
          <a:off x="4410075" y="5629275"/>
          <a:ext cx="1666875" cy="1466850"/>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17</xdr:col>
      <xdr:colOff>234758</xdr:colOff>
      <xdr:row>20</xdr:row>
      <xdr:rowOff>65579</xdr:rowOff>
    </xdr:from>
    <xdr:to>
      <xdr:col>20</xdr:col>
      <xdr:colOff>61627</xdr:colOff>
      <xdr:row>22</xdr:row>
      <xdr:rowOff>134496</xdr:rowOff>
    </xdr:to>
    <xdr:sp macro="" textlink="">
      <xdr:nvSpPr>
        <xdr:cNvPr id="6" name="Rectangle 5"/>
        <xdr:cNvSpPr/>
      </xdr:nvSpPr>
      <xdr:spPr>
        <a:xfrm>
          <a:off x="11541493" y="3236844"/>
          <a:ext cx="1642222" cy="38268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Online-Banking</a:t>
          </a:r>
        </a:p>
      </xdr:txBody>
    </xdr:sp>
    <xdr:clientData/>
  </xdr:twoCellAnchor>
  <xdr:twoCellAnchor>
    <xdr:from>
      <xdr:col>13</xdr:col>
      <xdr:colOff>170329</xdr:colOff>
      <xdr:row>25</xdr:row>
      <xdr:rowOff>82951</xdr:rowOff>
    </xdr:from>
    <xdr:to>
      <xdr:col>16</xdr:col>
      <xdr:colOff>8404</xdr:colOff>
      <xdr:row>32</xdr:row>
      <xdr:rowOff>44850</xdr:rowOff>
    </xdr:to>
    <xdr:sp macro="" textlink="">
      <xdr:nvSpPr>
        <xdr:cNvPr id="7" name="Rectangle 6"/>
        <xdr:cNvSpPr/>
      </xdr:nvSpPr>
      <xdr:spPr>
        <a:xfrm>
          <a:off x="9056594" y="4038627"/>
          <a:ext cx="1653428" cy="107128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AU" sz="1100"/>
            <a:t>1.) load s_code</a:t>
          </a:r>
        </a:p>
        <a:p>
          <a:pPr algn="l"/>
          <a:r>
            <a:rPr lang="en-AU" sz="1100"/>
            <a:t>2.) Queue</a:t>
          </a:r>
          <a:r>
            <a:rPr lang="en-AU" sz="1100" baseline="0"/>
            <a:t> requests</a:t>
          </a:r>
        </a:p>
        <a:p>
          <a:pPr algn="l"/>
          <a:r>
            <a:rPr lang="en-AU" sz="1100" baseline="0"/>
            <a:t>3.) Wait for page load</a:t>
          </a:r>
        </a:p>
        <a:p>
          <a:pPr algn="l"/>
          <a:r>
            <a:rPr lang="en-AU" sz="1100" baseline="0"/>
            <a:t>4.) Track Page</a:t>
          </a:r>
          <a:endParaRPr lang="en-AU" sz="1100"/>
        </a:p>
      </xdr:txBody>
    </xdr:sp>
    <xdr:clientData/>
  </xdr:twoCellAnchor>
  <xdr:twoCellAnchor>
    <xdr:from>
      <xdr:col>3</xdr:col>
      <xdr:colOff>1860177</xdr:colOff>
      <xdr:row>7</xdr:row>
      <xdr:rowOff>21572</xdr:rowOff>
    </xdr:from>
    <xdr:to>
      <xdr:col>5</xdr:col>
      <xdr:colOff>323850</xdr:colOff>
      <xdr:row>9</xdr:row>
      <xdr:rowOff>22412</xdr:rowOff>
    </xdr:to>
    <xdr:cxnSp macro="">
      <xdr:nvCxnSpPr>
        <xdr:cNvPr id="11" name="Curved Connector 10"/>
        <xdr:cNvCxnSpPr>
          <a:endCxn id="2" idx="1"/>
        </xdr:cNvCxnSpPr>
      </xdr:nvCxnSpPr>
      <xdr:spPr>
        <a:xfrm flipV="1">
          <a:off x="3350559" y="1119748"/>
          <a:ext cx="940173" cy="314605"/>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1844490</xdr:colOff>
      <xdr:row>14</xdr:row>
      <xdr:rowOff>29136</xdr:rowOff>
    </xdr:from>
    <xdr:to>
      <xdr:col>5</xdr:col>
      <xdr:colOff>276225</xdr:colOff>
      <xdr:row>16</xdr:row>
      <xdr:rowOff>1121</xdr:rowOff>
    </xdr:to>
    <xdr:cxnSp macro="">
      <xdr:nvCxnSpPr>
        <xdr:cNvPr id="12" name="Curved Connector 11"/>
        <xdr:cNvCxnSpPr>
          <a:endCxn id="3" idx="1"/>
        </xdr:cNvCxnSpPr>
      </xdr:nvCxnSpPr>
      <xdr:spPr>
        <a:xfrm>
          <a:off x="3334872" y="2225489"/>
          <a:ext cx="908235" cy="28575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2241</xdr:colOff>
      <xdr:row>24</xdr:row>
      <xdr:rowOff>125507</xdr:rowOff>
    </xdr:from>
    <xdr:to>
      <xdr:col>5</xdr:col>
      <xdr:colOff>285750</xdr:colOff>
      <xdr:row>28</xdr:row>
      <xdr:rowOff>24653</xdr:rowOff>
    </xdr:to>
    <xdr:cxnSp macro="">
      <xdr:nvCxnSpPr>
        <xdr:cNvPr id="13" name="Curved Connector 12"/>
        <xdr:cNvCxnSpPr>
          <a:endCxn id="4" idx="1"/>
        </xdr:cNvCxnSpPr>
      </xdr:nvCxnSpPr>
      <xdr:spPr>
        <a:xfrm flipV="1">
          <a:off x="3364006" y="3890683"/>
          <a:ext cx="888626" cy="526676"/>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1857936</xdr:colOff>
      <xdr:row>33</xdr:row>
      <xdr:rowOff>76200</xdr:rowOff>
    </xdr:from>
    <xdr:to>
      <xdr:col>5</xdr:col>
      <xdr:colOff>285750</xdr:colOff>
      <xdr:row>36</xdr:row>
      <xdr:rowOff>98613</xdr:rowOff>
    </xdr:to>
    <xdr:cxnSp macro="">
      <xdr:nvCxnSpPr>
        <xdr:cNvPr id="14" name="Curved Connector 13"/>
        <xdr:cNvCxnSpPr>
          <a:endCxn id="5" idx="1"/>
        </xdr:cNvCxnSpPr>
      </xdr:nvCxnSpPr>
      <xdr:spPr>
        <a:xfrm flipV="1">
          <a:off x="3348318" y="5253318"/>
          <a:ext cx="904314" cy="49306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275105</xdr:colOff>
      <xdr:row>38</xdr:row>
      <xdr:rowOff>15128</xdr:rowOff>
    </xdr:from>
    <xdr:to>
      <xdr:col>8</xdr:col>
      <xdr:colOff>113180</xdr:colOff>
      <xdr:row>45</xdr:row>
      <xdr:rowOff>126066</xdr:rowOff>
    </xdr:to>
    <xdr:sp macro="" textlink="">
      <xdr:nvSpPr>
        <xdr:cNvPr id="21" name="Rectangle 20"/>
        <xdr:cNvSpPr/>
      </xdr:nvSpPr>
      <xdr:spPr>
        <a:xfrm>
          <a:off x="4241987" y="6032687"/>
          <a:ext cx="1731869" cy="1209114"/>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1869142</xdr:colOff>
      <xdr:row>40</xdr:row>
      <xdr:rowOff>154644</xdr:rowOff>
    </xdr:from>
    <xdr:to>
      <xdr:col>5</xdr:col>
      <xdr:colOff>275105</xdr:colOff>
      <xdr:row>41</xdr:row>
      <xdr:rowOff>149038</xdr:rowOff>
    </xdr:to>
    <xdr:cxnSp macro="">
      <xdr:nvCxnSpPr>
        <xdr:cNvPr id="22" name="Curved Connector 21"/>
        <xdr:cNvCxnSpPr>
          <a:endCxn id="21" idx="1"/>
        </xdr:cNvCxnSpPr>
      </xdr:nvCxnSpPr>
      <xdr:spPr>
        <a:xfrm>
          <a:off x="3359524" y="6497173"/>
          <a:ext cx="882463" cy="151277"/>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227474</xdr:colOff>
      <xdr:row>23</xdr:row>
      <xdr:rowOff>156346</xdr:rowOff>
    </xdr:from>
    <xdr:to>
      <xdr:col>20</xdr:col>
      <xdr:colOff>54343</xdr:colOff>
      <xdr:row>26</xdr:row>
      <xdr:rowOff>57174</xdr:rowOff>
    </xdr:to>
    <xdr:sp macro="" textlink="">
      <xdr:nvSpPr>
        <xdr:cNvPr id="24" name="Rectangle 23"/>
        <xdr:cNvSpPr/>
      </xdr:nvSpPr>
      <xdr:spPr>
        <a:xfrm>
          <a:off x="11534209" y="3798258"/>
          <a:ext cx="1642222" cy="38268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Forms</a:t>
          </a:r>
        </a:p>
      </xdr:txBody>
    </xdr:sp>
    <xdr:clientData/>
  </xdr:twoCellAnchor>
  <xdr:twoCellAnchor>
    <xdr:from>
      <xdr:col>17</xdr:col>
      <xdr:colOff>220190</xdr:colOff>
      <xdr:row>27</xdr:row>
      <xdr:rowOff>79026</xdr:rowOff>
    </xdr:from>
    <xdr:to>
      <xdr:col>20</xdr:col>
      <xdr:colOff>47059</xdr:colOff>
      <xdr:row>29</xdr:row>
      <xdr:rowOff>147942</xdr:rowOff>
    </xdr:to>
    <xdr:sp macro="" textlink="">
      <xdr:nvSpPr>
        <xdr:cNvPr id="25" name="Rectangle 24"/>
        <xdr:cNvSpPr/>
      </xdr:nvSpPr>
      <xdr:spPr>
        <a:xfrm>
          <a:off x="11526925" y="4359673"/>
          <a:ext cx="1642222" cy="38268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Public</a:t>
          </a:r>
        </a:p>
      </xdr:txBody>
    </xdr:sp>
    <xdr:clientData/>
  </xdr:twoCellAnchor>
  <xdr:twoCellAnchor>
    <xdr:from>
      <xdr:col>17</xdr:col>
      <xdr:colOff>249324</xdr:colOff>
      <xdr:row>31</xdr:row>
      <xdr:rowOff>12912</xdr:rowOff>
    </xdr:from>
    <xdr:to>
      <xdr:col>20</xdr:col>
      <xdr:colOff>76193</xdr:colOff>
      <xdr:row>33</xdr:row>
      <xdr:rowOff>81828</xdr:rowOff>
    </xdr:to>
    <xdr:sp macro="" textlink="">
      <xdr:nvSpPr>
        <xdr:cNvPr id="26" name="Rectangle 25"/>
        <xdr:cNvSpPr/>
      </xdr:nvSpPr>
      <xdr:spPr>
        <a:xfrm>
          <a:off x="11556059" y="4921088"/>
          <a:ext cx="1642222" cy="38268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External</a:t>
          </a:r>
        </a:p>
      </xdr:txBody>
    </xdr:sp>
    <xdr:clientData/>
  </xdr:twoCellAnchor>
  <xdr:twoCellAnchor>
    <xdr:from>
      <xdr:col>17</xdr:col>
      <xdr:colOff>242041</xdr:colOff>
      <xdr:row>34</xdr:row>
      <xdr:rowOff>92473</xdr:rowOff>
    </xdr:from>
    <xdr:to>
      <xdr:col>20</xdr:col>
      <xdr:colOff>68910</xdr:colOff>
      <xdr:row>37</xdr:row>
      <xdr:rowOff>4507</xdr:rowOff>
    </xdr:to>
    <xdr:sp macro="" textlink="">
      <xdr:nvSpPr>
        <xdr:cNvPr id="27" name="Rectangle 26"/>
        <xdr:cNvSpPr/>
      </xdr:nvSpPr>
      <xdr:spPr>
        <a:xfrm>
          <a:off x="11548776" y="5482502"/>
          <a:ext cx="1642222" cy="38268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Other</a:t>
          </a:r>
        </a:p>
      </xdr:txBody>
    </xdr:sp>
    <xdr:clientData/>
  </xdr:twoCellAnchor>
  <xdr:twoCellAnchor>
    <xdr:from>
      <xdr:col>22</xdr:col>
      <xdr:colOff>510428</xdr:colOff>
      <xdr:row>1</xdr:row>
      <xdr:rowOff>128309</xdr:rowOff>
    </xdr:from>
    <xdr:to>
      <xdr:col>24</xdr:col>
      <xdr:colOff>145676</xdr:colOff>
      <xdr:row>4</xdr:row>
      <xdr:rowOff>29137</xdr:rowOff>
    </xdr:to>
    <xdr:sp macro="" textlink="">
      <xdr:nvSpPr>
        <xdr:cNvPr id="28" name="Rectangle 27"/>
        <xdr:cNvSpPr/>
      </xdr:nvSpPr>
      <xdr:spPr>
        <a:xfrm>
          <a:off x="14842752" y="285191"/>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wbc</a:t>
          </a:r>
        </a:p>
      </xdr:txBody>
    </xdr:sp>
    <xdr:clientData/>
  </xdr:twoCellAnchor>
  <xdr:twoCellAnchor>
    <xdr:from>
      <xdr:col>22</xdr:col>
      <xdr:colOff>528357</xdr:colOff>
      <xdr:row>4</xdr:row>
      <xdr:rowOff>137834</xdr:rowOff>
    </xdr:from>
    <xdr:to>
      <xdr:col>24</xdr:col>
      <xdr:colOff>163605</xdr:colOff>
      <xdr:row>7</xdr:row>
      <xdr:rowOff>49868</xdr:rowOff>
    </xdr:to>
    <xdr:sp macro="" textlink="">
      <xdr:nvSpPr>
        <xdr:cNvPr id="29" name="Rectangle 28"/>
        <xdr:cNvSpPr/>
      </xdr:nvSpPr>
      <xdr:spPr>
        <a:xfrm>
          <a:off x="14860681" y="776569"/>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STG</a:t>
          </a:r>
        </a:p>
      </xdr:txBody>
    </xdr:sp>
    <xdr:clientData/>
  </xdr:twoCellAnchor>
  <xdr:twoCellAnchor>
    <xdr:from>
      <xdr:col>22</xdr:col>
      <xdr:colOff>541803</xdr:colOff>
      <xdr:row>8</xdr:row>
      <xdr:rowOff>1682</xdr:rowOff>
    </xdr:from>
    <xdr:to>
      <xdr:col>24</xdr:col>
      <xdr:colOff>177051</xdr:colOff>
      <xdr:row>10</xdr:row>
      <xdr:rowOff>70599</xdr:rowOff>
    </xdr:to>
    <xdr:sp macro="" textlink="">
      <xdr:nvSpPr>
        <xdr:cNvPr id="30" name="Rectangle 29"/>
        <xdr:cNvSpPr/>
      </xdr:nvSpPr>
      <xdr:spPr>
        <a:xfrm>
          <a:off x="14874127" y="1267947"/>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BOM</a:t>
          </a:r>
        </a:p>
      </xdr:txBody>
    </xdr:sp>
    <xdr:clientData/>
  </xdr:twoCellAnchor>
  <xdr:twoCellAnchor>
    <xdr:from>
      <xdr:col>22</xdr:col>
      <xdr:colOff>546286</xdr:colOff>
      <xdr:row>11</xdr:row>
      <xdr:rowOff>11207</xdr:rowOff>
    </xdr:from>
    <xdr:to>
      <xdr:col>24</xdr:col>
      <xdr:colOff>181534</xdr:colOff>
      <xdr:row>13</xdr:row>
      <xdr:rowOff>80124</xdr:rowOff>
    </xdr:to>
    <xdr:sp macro="" textlink="">
      <xdr:nvSpPr>
        <xdr:cNvPr id="31" name="Rectangle 30"/>
        <xdr:cNvSpPr/>
      </xdr:nvSpPr>
      <xdr:spPr>
        <a:xfrm>
          <a:off x="14878610" y="1759325"/>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BSA</a:t>
          </a:r>
        </a:p>
      </xdr:txBody>
    </xdr:sp>
    <xdr:clientData/>
  </xdr:twoCellAnchor>
  <xdr:twoCellAnchor>
    <xdr:from>
      <xdr:col>22</xdr:col>
      <xdr:colOff>559734</xdr:colOff>
      <xdr:row>14</xdr:row>
      <xdr:rowOff>31937</xdr:rowOff>
    </xdr:from>
    <xdr:to>
      <xdr:col>24</xdr:col>
      <xdr:colOff>194982</xdr:colOff>
      <xdr:row>16</xdr:row>
      <xdr:rowOff>100854</xdr:rowOff>
    </xdr:to>
    <xdr:sp macro="" textlink="">
      <xdr:nvSpPr>
        <xdr:cNvPr id="32" name="Rectangle 31"/>
        <xdr:cNvSpPr/>
      </xdr:nvSpPr>
      <xdr:spPr>
        <a:xfrm>
          <a:off x="14892058" y="2250702"/>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BT</a:t>
          </a:r>
        </a:p>
      </xdr:txBody>
    </xdr:sp>
    <xdr:clientData/>
  </xdr:twoCellAnchor>
  <xdr:twoCellAnchor>
    <xdr:from>
      <xdr:col>22</xdr:col>
      <xdr:colOff>577663</xdr:colOff>
      <xdr:row>17</xdr:row>
      <xdr:rowOff>72278</xdr:rowOff>
    </xdr:from>
    <xdr:to>
      <xdr:col>24</xdr:col>
      <xdr:colOff>212911</xdr:colOff>
      <xdr:row>19</xdr:row>
      <xdr:rowOff>129989</xdr:rowOff>
    </xdr:to>
    <xdr:sp macro="" textlink="">
      <xdr:nvSpPr>
        <xdr:cNvPr id="33" name="Rectangle 32"/>
        <xdr:cNvSpPr/>
      </xdr:nvSpPr>
      <xdr:spPr>
        <a:xfrm>
          <a:off x="14909987" y="2761690"/>
          <a:ext cx="845483" cy="38268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AU" sz="1400">
              <a:solidFill>
                <a:schemeClr val="dk1"/>
              </a:solidFill>
              <a:effectLst/>
              <a:latin typeface="Consolas" panose="020B0609020204030204" pitchFamily="49" charset="0"/>
              <a:ea typeface="+mn-ea"/>
              <a:cs typeface="Consolas" panose="020B0609020204030204" pitchFamily="49" charset="0"/>
            </a:rPr>
            <a:t>RAMS</a:t>
          </a:r>
        </a:p>
      </xdr:txBody>
    </xdr:sp>
    <xdr:clientData/>
  </xdr:twoCellAnchor>
  <xdr:twoCellAnchor>
    <xdr:from>
      <xdr:col>18</xdr:col>
      <xdr:colOff>450751</xdr:colOff>
      <xdr:row>8</xdr:row>
      <xdr:rowOff>78443</xdr:rowOff>
    </xdr:from>
    <xdr:to>
      <xdr:col>22</xdr:col>
      <xdr:colOff>190499</xdr:colOff>
      <xdr:row>20</xdr:row>
      <xdr:rowOff>65580</xdr:rowOff>
    </xdr:to>
    <xdr:cxnSp macro="">
      <xdr:nvCxnSpPr>
        <xdr:cNvPr id="39" name="Elbow Connector 38"/>
        <xdr:cNvCxnSpPr>
          <a:stCxn id="6" idx="0"/>
        </xdr:cNvCxnSpPr>
      </xdr:nvCxnSpPr>
      <xdr:spPr>
        <a:xfrm rot="5400000" flipH="1" flipV="1">
          <a:off x="12496645" y="1210667"/>
          <a:ext cx="1892137" cy="21602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201705</xdr:colOff>
      <xdr:row>2</xdr:row>
      <xdr:rowOff>11206</xdr:rowOff>
    </xdr:from>
    <xdr:to>
      <xdr:col>22</xdr:col>
      <xdr:colOff>201705</xdr:colOff>
      <xdr:row>20</xdr:row>
      <xdr:rowOff>22411</xdr:rowOff>
    </xdr:to>
    <xdr:cxnSp macro="">
      <xdr:nvCxnSpPr>
        <xdr:cNvPr id="41" name="Straight Connector 40"/>
        <xdr:cNvCxnSpPr/>
      </xdr:nvCxnSpPr>
      <xdr:spPr>
        <a:xfrm>
          <a:off x="14534029" y="324971"/>
          <a:ext cx="0" cy="28687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367828</xdr:colOff>
      <xdr:row>21</xdr:row>
      <xdr:rowOff>100038</xdr:rowOff>
    </xdr:from>
    <xdr:to>
      <xdr:col>17</xdr:col>
      <xdr:colOff>234758</xdr:colOff>
      <xdr:row>25</xdr:row>
      <xdr:rowOff>94717</xdr:rowOff>
    </xdr:to>
    <xdr:cxnSp macro="">
      <xdr:nvCxnSpPr>
        <xdr:cNvPr id="48" name="Elbow Connector 47"/>
        <xdr:cNvCxnSpPr>
          <a:endCxn id="6" idx="1"/>
        </xdr:cNvCxnSpPr>
      </xdr:nvCxnSpPr>
      <xdr:spPr>
        <a:xfrm flipV="1">
          <a:off x="9859210" y="3428185"/>
          <a:ext cx="1682283" cy="622208"/>
        </a:xfrm>
        <a:prstGeom prst="bentConnector3">
          <a:avLst>
            <a:gd name="adj1" fmla="val -12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4"/>
  <sheetViews>
    <sheetView workbookViewId="0">
      <selection activeCell="S14" sqref="S14"/>
    </sheetView>
  </sheetViews>
  <sheetFormatPr defaultRowHeight="15"/>
  <cols>
    <col min="1" max="16384" width="9.140625" style="1"/>
  </cols>
  <sheetData>
    <row r="4" spans="5:9">
      <c r="E4" s="1" t="s">
        <v>0</v>
      </c>
      <c r="I4" s="1" t="s">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7"/>
  <sheetViews>
    <sheetView zoomScale="85" zoomScaleNormal="85" workbookViewId="0">
      <selection activeCell="K36" sqref="K36"/>
    </sheetView>
  </sheetViews>
  <sheetFormatPr defaultRowHeight="15"/>
  <cols>
    <col min="1" max="16384" width="9.140625" style="1"/>
  </cols>
  <sheetData>
    <row r="4" spans="2:12" ht="15.75" thickBot="1"/>
    <row r="5" spans="2:12">
      <c r="B5" s="315" t="s">
        <v>253</v>
      </c>
      <c r="C5" s="316"/>
      <c r="D5" s="317"/>
      <c r="F5" s="315" t="s">
        <v>268</v>
      </c>
      <c r="G5" s="316"/>
      <c r="H5" s="317"/>
      <c r="J5" s="315" t="s">
        <v>254</v>
      </c>
      <c r="K5" s="316"/>
      <c r="L5" s="317"/>
    </row>
    <row r="6" spans="2:12">
      <c r="B6" s="318"/>
      <c r="C6" s="319"/>
      <c r="D6" s="320"/>
      <c r="F6" s="318"/>
      <c r="G6" s="319"/>
      <c r="H6" s="320"/>
      <c r="J6" s="318"/>
      <c r="K6" s="319"/>
      <c r="L6" s="320"/>
    </row>
    <row r="7" spans="2:12" ht="15.75" thickBot="1">
      <c r="B7" s="321"/>
      <c r="C7" s="322"/>
      <c r="D7" s="323"/>
      <c r="F7" s="321"/>
      <c r="G7" s="322"/>
      <c r="H7" s="323"/>
      <c r="J7" s="321"/>
      <c r="K7" s="322"/>
      <c r="L7" s="323"/>
    </row>
    <row r="8" spans="2:12">
      <c r="D8" s="21" t="s">
        <v>264</v>
      </c>
      <c r="H8" s="21" t="s">
        <v>264</v>
      </c>
      <c r="L8" s="21" t="s">
        <v>264</v>
      </c>
    </row>
    <row r="9" spans="2:12">
      <c r="D9" s="21" t="s">
        <v>265</v>
      </c>
      <c r="H9" s="21" t="s">
        <v>265</v>
      </c>
      <c r="L9" s="21" t="s">
        <v>269</v>
      </c>
    </row>
    <row r="10" spans="2:12">
      <c r="D10" s="21" t="s">
        <v>266</v>
      </c>
      <c r="H10" s="21" t="s">
        <v>266</v>
      </c>
      <c r="L10" s="21" t="s">
        <v>270</v>
      </c>
    </row>
    <row r="11" spans="2:12">
      <c r="D11" s="21" t="s">
        <v>267</v>
      </c>
      <c r="H11" s="21" t="s">
        <v>267</v>
      </c>
      <c r="L11" s="21" t="s">
        <v>271</v>
      </c>
    </row>
    <row r="12" spans="2:12">
      <c r="F12" s="1" t="s">
        <v>272</v>
      </c>
    </row>
    <row r="14" spans="2:12" ht="15.75" thickBot="1">
      <c r="F14" s="1" t="s">
        <v>274</v>
      </c>
    </row>
    <row r="15" spans="2:12">
      <c r="B15" s="315" t="s">
        <v>255</v>
      </c>
      <c r="C15" s="316"/>
      <c r="D15" s="317"/>
      <c r="F15" s="1" t="s">
        <v>273</v>
      </c>
    </row>
    <row r="16" spans="2:12">
      <c r="B16" s="318"/>
      <c r="C16" s="319"/>
      <c r="D16" s="320"/>
    </row>
    <row r="17" spans="2:4" ht="15.75" thickBot="1">
      <c r="B17" s="321"/>
      <c r="C17" s="322"/>
      <c r="D17" s="323"/>
    </row>
    <row r="18" spans="2:4">
      <c r="D18" s="21" t="s">
        <v>264</v>
      </c>
    </row>
    <row r="19" spans="2:4">
      <c r="D19" s="20" t="s">
        <v>259</v>
      </c>
    </row>
    <row r="20" spans="2:4">
      <c r="D20" s="20" t="s">
        <v>260</v>
      </c>
    </row>
    <row r="21" spans="2:4">
      <c r="D21" s="20" t="s">
        <v>261</v>
      </c>
    </row>
    <row r="22" spans="2:4">
      <c r="D22" s="20" t="s">
        <v>262</v>
      </c>
    </row>
    <row r="23" spans="2:4">
      <c r="D23" s="20" t="s">
        <v>263</v>
      </c>
    </row>
    <row r="25" spans="2:4">
      <c r="D25" s="21" t="s">
        <v>265</v>
      </c>
    </row>
    <row r="26" spans="2:4">
      <c r="D26" s="21" t="s">
        <v>266</v>
      </c>
    </row>
    <row r="27" spans="2:4">
      <c r="D27" s="21" t="s">
        <v>267</v>
      </c>
    </row>
  </sheetData>
  <mergeCells count="4">
    <mergeCell ref="B5:D7"/>
    <mergeCell ref="F5:H7"/>
    <mergeCell ref="J5:L7"/>
    <mergeCell ref="B15:D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E11" sqref="E11"/>
    </sheetView>
  </sheetViews>
  <sheetFormatPr defaultRowHeight="12.75"/>
  <cols>
    <col min="1" max="1" width="21.42578125" style="39" bestFit="1" customWidth="1"/>
    <col min="2" max="2" width="30.7109375" style="39" bestFit="1" customWidth="1"/>
    <col min="3" max="3" width="70" style="40" bestFit="1" customWidth="1"/>
    <col min="4" max="4" width="13.42578125" style="27" customWidth="1"/>
    <col min="5" max="5" width="9.140625" style="27"/>
    <col min="6" max="6" width="2" style="27" bestFit="1" customWidth="1"/>
    <col min="7" max="16384" width="9.140625" style="27"/>
  </cols>
  <sheetData>
    <row r="1" spans="1:8">
      <c r="A1" s="22" t="s">
        <v>276</v>
      </c>
      <c r="B1" s="23" t="s">
        <v>277</v>
      </c>
      <c r="C1" s="24" t="s">
        <v>278</v>
      </c>
      <c r="D1" s="25"/>
      <c r="E1" s="25"/>
      <c r="F1" s="25"/>
      <c r="G1" s="25"/>
      <c r="H1" s="26"/>
    </row>
    <row r="2" spans="1:8">
      <c r="A2" s="28" t="s">
        <v>131</v>
      </c>
      <c r="B2" s="29" t="s">
        <v>131</v>
      </c>
      <c r="C2" s="28" t="s">
        <v>279</v>
      </c>
      <c r="D2" s="30"/>
      <c r="E2" s="25"/>
      <c r="F2" s="25"/>
      <c r="G2" s="25"/>
      <c r="H2" s="26"/>
    </row>
    <row r="3" spans="1:8">
      <c r="A3" s="325" t="s">
        <v>132</v>
      </c>
      <c r="B3" s="29" t="s">
        <v>280</v>
      </c>
      <c r="C3" s="28" t="s">
        <v>281</v>
      </c>
      <c r="D3" s="31"/>
      <c r="E3" s="32"/>
      <c r="F3" s="32"/>
      <c r="G3" s="32"/>
      <c r="H3" s="33"/>
    </row>
    <row r="4" spans="1:8">
      <c r="A4" s="326"/>
      <c r="B4" s="29" t="s">
        <v>282</v>
      </c>
      <c r="C4" s="28" t="s">
        <v>283</v>
      </c>
      <c r="D4" s="31"/>
      <c r="E4" s="27" t="s">
        <v>131</v>
      </c>
    </row>
    <row r="5" spans="1:8">
      <c r="A5" s="326"/>
      <c r="B5" s="29" t="s">
        <v>284</v>
      </c>
      <c r="C5" s="28" t="s">
        <v>285</v>
      </c>
      <c r="D5" s="31"/>
      <c r="E5" s="27" t="s">
        <v>346</v>
      </c>
      <c r="G5" s="27" t="s">
        <v>345</v>
      </c>
    </row>
    <row r="6" spans="1:8">
      <c r="A6" s="326"/>
      <c r="B6" s="29" t="s">
        <v>259</v>
      </c>
      <c r="C6" s="28" t="s">
        <v>286</v>
      </c>
      <c r="D6" s="31"/>
      <c r="E6" s="32"/>
      <c r="F6" s="32"/>
      <c r="G6" s="32"/>
      <c r="H6" s="33"/>
    </row>
    <row r="7" spans="1:8">
      <c r="A7" s="326"/>
      <c r="B7" s="29" t="s">
        <v>287</v>
      </c>
      <c r="C7" s="28" t="s">
        <v>288</v>
      </c>
      <c r="D7" s="31"/>
      <c r="E7" s="32"/>
      <c r="F7" s="32"/>
      <c r="G7" s="32"/>
      <c r="H7" s="33"/>
    </row>
    <row r="8" spans="1:8">
      <c r="A8" s="326"/>
      <c r="B8" s="29" t="s">
        <v>289</v>
      </c>
      <c r="C8" s="28" t="s">
        <v>288</v>
      </c>
      <c r="D8" s="31"/>
      <c r="E8" s="32"/>
      <c r="F8" s="32"/>
      <c r="G8" s="32"/>
      <c r="H8" s="33"/>
    </row>
    <row r="9" spans="1:8">
      <c r="A9" s="326"/>
      <c r="B9" s="29" t="s">
        <v>290</v>
      </c>
      <c r="C9" s="28" t="s">
        <v>291</v>
      </c>
      <c r="D9" s="31"/>
      <c r="E9" s="32"/>
      <c r="F9" s="32"/>
      <c r="G9" s="32"/>
      <c r="H9" s="33"/>
    </row>
    <row r="10" spans="1:8">
      <c r="A10" s="327"/>
      <c r="B10" s="29" t="s">
        <v>292</v>
      </c>
      <c r="C10" s="28" t="s">
        <v>293</v>
      </c>
      <c r="D10" s="31"/>
      <c r="E10" s="32"/>
      <c r="F10" s="32"/>
      <c r="G10" s="32"/>
      <c r="H10" s="33"/>
    </row>
    <row r="11" spans="1:8">
      <c r="A11" s="325" t="s">
        <v>294</v>
      </c>
      <c r="B11" s="29" t="s">
        <v>295</v>
      </c>
      <c r="C11" s="28" t="s">
        <v>296</v>
      </c>
      <c r="D11" s="31"/>
      <c r="E11" s="32"/>
      <c r="F11" s="32"/>
      <c r="G11" s="32"/>
      <c r="H11" s="33"/>
    </row>
    <row r="12" spans="1:8">
      <c r="A12" s="326"/>
      <c r="B12" s="29" t="s">
        <v>297</v>
      </c>
      <c r="C12" s="28" t="s">
        <v>298</v>
      </c>
      <c r="D12" s="31"/>
      <c r="E12" s="32"/>
      <c r="F12" s="32"/>
      <c r="G12" s="32"/>
      <c r="H12" s="33"/>
    </row>
    <row r="13" spans="1:8">
      <c r="A13" s="326"/>
      <c r="B13" s="29" t="s">
        <v>299</v>
      </c>
      <c r="C13" s="28" t="s">
        <v>300</v>
      </c>
      <c r="D13" s="31"/>
      <c r="E13" s="32"/>
      <c r="F13" s="32"/>
      <c r="G13" s="32"/>
      <c r="H13" s="33"/>
    </row>
    <row r="14" spans="1:8">
      <c r="A14" s="327"/>
      <c r="B14" s="29" t="s">
        <v>301</v>
      </c>
      <c r="C14" s="28"/>
      <c r="D14" s="31"/>
      <c r="E14" s="32"/>
      <c r="F14" s="32"/>
      <c r="G14" s="32"/>
      <c r="H14" s="33"/>
    </row>
    <row r="15" spans="1:8">
      <c r="A15" s="328" t="s">
        <v>302</v>
      </c>
      <c r="B15" s="29" t="s">
        <v>303</v>
      </c>
      <c r="C15" s="28" t="s">
        <v>304</v>
      </c>
      <c r="D15" s="31"/>
      <c r="E15" s="32"/>
      <c r="F15" s="32"/>
      <c r="G15" s="32"/>
      <c r="H15" s="33"/>
    </row>
    <row r="16" spans="1:8">
      <c r="A16" s="328"/>
      <c r="B16" s="29" t="s">
        <v>305</v>
      </c>
      <c r="C16" s="28" t="s">
        <v>306</v>
      </c>
      <c r="D16" s="31"/>
      <c r="E16" s="32"/>
      <c r="F16" s="32"/>
      <c r="G16" s="32"/>
      <c r="H16" s="33"/>
    </row>
    <row r="17" spans="1:8">
      <c r="A17" s="328"/>
      <c r="B17" s="29" t="s">
        <v>299</v>
      </c>
      <c r="C17" s="28" t="s">
        <v>307</v>
      </c>
      <c r="D17" s="31"/>
      <c r="E17" s="32"/>
      <c r="F17" s="32"/>
      <c r="G17" s="32"/>
      <c r="H17" s="33"/>
    </row>
    <row r="18" spans="1:8">
      <c r="A18" s="328"/>
      <c r="B18" s="29" t="s">
        <v>308</v>
      </c>
      <c r="C18" s="34" t="s">
        <v>309</v>
      </c>
      <c r="D18" s="31"/>
      <c r="E18" s="32"/>
      <c r="F18" s="32"/>
      <c r="G18" s="32"/>
      <c r="H18" s="33"/>
    </row>
    <row r="19" spans="1:8">
      <c r="A19" s="328"/>
      <c r="B19" s="29" t="s">
        <v>310</v>
      </c>
      <c r="C19" s="34" t="s">
        <v>311</v>
      </c>
      <c r="D19" s="31"/>
      <c r="E19" s="32"/>
      <c r="F19" s="32"/>
      <c r="G19" s="32"/>
      <c r="H19" s="33"/>
    </row>
    <row r="20" spans="1:8">
      <c r="A20" s="328" t="s">
        <v>312</v>
      </c>
      <c r="B20" s="29" t="s">
        <v>303</v>
      </c>
      <c r="C20" s="28" t="s">
        <v>304</v>
      </c>
      <c r="D20" s="35"/>
      <c r="E20" s="32"/>
      <c r="F20" s="32"/>
      <c r="G20" s="32"/>
      <c r="H20" s="33"/>
    </row>
    <row r="21" spans="1:8">
      <c r="A21" s="328"/>
      <c r="B21" s="29" t="s">
        <v>313</v>
      </c>
      <c r="C21" s="28" t="s">
        <v>314</v>
      </c>
      <c r="D21" s="35"/>
      <c r="E21" s="32"/>
      <c r="F21" s="32"/>
      <c r="G21" s="32"/>
      <c r="H21" s="33"/>
    </row>
    <row r="22" spans="1:8">
      <c r="A22" s="328"/>
      <c r="B22" s="29" t="s">
        <v>305</v>
      </c>
      <c r="C22" s="28" t="s">
        <v>306</v>
      </c>
      <c r="D22" s="35"/>
      <c r="E22" s="32"/>
      <c r="F22" s="32"/>
      <c r="G22" s="32"/>
      <c r="H22" s="33"/>
    </row>
    <row r="23" spans="1:8">
      <c r="A23" s="328"/>
      <c r="B23" s="29" t="s">
        <v>315</v>
      </c>
      <c r="C23" s="28" t="s">
        <v>316</v>
      </c>
      <c r="D23" s="35"/>
      <c r="E23" s="32"/>
      <c r="F23" s="32"/>
      <c r="G23" s="32"/>
      <c r="H23" s="33"/>
    </row>
    <row r="24" spans="1:8">
      <c r="A24" s="328"/>
      <c r="B24" s="29" t="s">
        <v>299</v>
      </c>
      <c r="C24" s="28" t="s">
        <v>307</v>
      </c>
      <c r="D24" s="35"/>
      <c r="E24" s="32"/>
      <c r="F24" s="32"/>
      <c r="G24" s="32"/>
      <c r="H24" s="33"/>
    </row>
    <row r="25" spans="1:8">
      <c r="A25" s="328"/>
      <c r="B25" s="29" t="s">
        <v>308</v>
      </c>
      <c r="C25" s="34" t="s">
        <v>309</v>
      </c>
      <c r="D25" s="35"/>
      <c r="E25" s="32"/>
      <c r="F25" s="32"/>
      <c r="G25" s="32"/>
      <c r="H25" s="33"/>
    </row>
    <row r="26" spans="1:8">
      <c r="A26" s="328"/>
      <c r="B26" s="29" t="s">
        <v>310</v>
      </c>
      <c r="C26" s="34" t="s">
        <v>311</v>
      </c>
      <c r="D26" s="35"/>
      <c r="E26" s="32"/>
      <c r="F26" s="32"/>
      <c r="G26" s="32"/>
      <c r="H26" s="33"/>
    </row>
    <row r="27" spans="1:8">
      <c r="A27" s="328"/>
      <c r="B27" s="29" t="s">
        <v>317</v>
      </c>
      <c r="C27" s="34" t="s">
        <v>318</v>
      </c>
      <c r="D27" s="35"/>
      <c r="E27" s="32"/>
      <c r="F27" s="32"/>
      <c r="G27" s="32"/>
      <c r="H27" s="33"/>
    </row>
    <row r="28" spans="1:8">
      <c r="A28" s="328"/>
      <c r="B28" s="29" t="s">
        <v>319</v>
      </c>
      <c r="C28" s="34" t="s">
        <v>320</v>
      </c>
      <c r="D28" s="35"/>
      <c r="E28" s="32"/>
      <c r="F28" s="32"/>
      <c r="G28" s="32"/>
      <c r="H28" s="33"/>
    </row>
    <row r="29" spans="1:8">
      <c r="A29" s="328"/>
      <c r="B29" s="29" t="s">
        <v>321</v>
      </c>
      <c r="C29" s="34" t="s">
        <v>322</v>
      </c>
      <c r="D29" s="35"/>
      <c r="E29" s="32"/>
      <c r="F29" s="32"/>
      <c r="G29" s="32"/>
      <c r="H29" s="33"/>
    </row>
    <row r="30" spans="1:8">
      <c r="A30" s="328"/>
      <c r="B30" s="29" t="s">
        <v>323</v>
      </c>
      <c r="C30" s="34" t="s">
        <v>324</v>
      </c>
      <c r="D30" s="35"/>
      <c r="E30" s="32"/>
      <c r="F30" s="32"/>
      <c r="G30" s="32"/>
      <c r="H30" s="33"/>
    </row>
    <row r="31" spans="1:8">
      <c r="A31" s="328"/>
      <c r="B31" s="29" t="s">
        <v>325</v>
      </c>
      <c r="C31" s="34" t="s">
        <v>326</v>
      </c>
      <c r="D31" s="35"/>
      <c r="E31" s="32"/>
      <c r="F31" s="32"/>
      <c r="G31" s="32"/>
      <c r="H31" s="33"/>
    </row>
    <row r="32" spans="1:8">
      <c r="A32" s="328"/>
      <c r="B32" s="29" t="s">
        <v>327</v>
      </c>
      <c r="C32" s="34" t="s">
        <v>328</v>
      </c>
      <c r="D32" s="36"/>
      <c r="E32" s="32"/>
      <c r="F32" s="32"/>
      <c r="G32" s="32"/>
      <c r="H32" s="33"/>
    </row>
    <row r="33" spans="1:8">
      <c r="A33" s="325" t="s">
        <v>329</v>
      </c>
      <c r="B33" s="34" t="s">
        <v>330</v>
      </c>
      <c r="C33" s="34"/>
      <c r="D33" s="31"/>
      <c r="E33" s="32"/>
      <c r="F33" s="32"/>
      <c r="G33" s="32"/>
      <c r="H33" s="33"/>
    </row>
    <row r="34" spans="1:8">
      <c r="A34" s="327"/>
      <c r="B34" s="34" t="s">
        <v>331</v>
      </c>
      <c r="C34" s="34"/>
      <c r="D34" s="31"/>
      <c r="E34" s="32"/>
      <c r="F34" s="32"/>
      <c r="G34" s="32"/>
      <c r="H34" s="33"/>
    </row>
    <row r="35" spans="1:8">
      <c r="A35" s="325" t="s">
        <v>332</v>
      </c>
      <c r="B35" s="29" t="s">
        <v>333</v>
      </c>
      <c r="C35" s="34" t="s">
        <v>334</v>
      </c>
      <c r="D35" s="31"/>
      <c r="E35" s="32"/>
      <c r="F35" s="32"/>
      <c r="G35" s="32"/>
      <c r="H35" s="33"/>
    </row>
    <row r="36" spans="1:8">
      <c r="A36" s="326"/>
      <c r="B36" s="29" t="s">
        <v>335</v>
      </c>
      <c r="C36" s="28" t="s">
        <v>336</v>
      </c>
      <c r="D36" s="31"/>
      <c r="E36" s="32"/>
      <c r="F36" s="32"/>
      <c r="G36" s="32"/>
      <c r="H36" s="33"/>
    </row>
    <row r="37" spans="1:8">
      <c r="A37" s="326"/>
      <c r="B37" s="29" t="s">
        <v>337</v>
      </c>
      <c r="C37" s="28" t="s">
        <v>338</v>
      </c>
      <c r="D37" s="31"/>
      <c r="E37" s="32"/>
      <c r="F37" s="32"/>
      <c r="G37" s="32"/>
      <c r="H37" s="33"/>
    </row>
    <row r="38" spans="1:8">
      <c r="A38" s="327"/>
      <c r="B38" s="29" t="s">
        <v>339</v>
      </c>
      <c r="C38" s="28" t="s">
        <v>340</v>
      </c>
      <c r="D38" s="31"/>
      <c r="E38" s="32"/>
      <c r="F38" s="32"/>
      <c r="G38" s="32"/>
      <c r="H38" s="33"/>
    </row>
    <row r="39" spans="1:8">
      <c r="A39" s="324" t="s">
        <v>341</v>
      </c>
      <c r="B39" s="29" t="s">
        <v>342</v>
      </c>
      <c r="C39" s="28" t="s">
        <v>343</v>
      </c>
      <c r="D39" s="31"/>
      <c r="E39" s="32"/>
      <c r="F39" s="32"/>
      <c r="G39" s="32"/>
      <c r="H39" s="33"/>
    </row>
    <row r="40" spans="1:8">
      <c r="A40" s="324"/>
      <c r="B40" s="29" t="s">
        <v>344</v>
      </c>
      <c r="C40" s="28" t="s">
        <v>343</v>
      </c>
      <c r="D40" s="31"/>
      <c r="E40" s="32"/>
      <c r="F40" s="32"/>
      <c r="G40" s="32"/>
      <c r="H40" s="33"/>
    </row>
    <row r="41" spans="1:8">
      <c r="A41" s="37"/>
      <c r="B41" s="27"/>
      <c r="C41" s="28"/>
      <c r="D41" s="31"/>
      <c r="E41" s="32"/>
      <c r="F41" s="32"/>
      <c r="G41" s="32"/>
      <c r="H41" s="33"/>
    </row>
    <row r="42" spans="1:8">
      <c r="A42" s="28"/>
      <c r="B42" s="29"/>
      <c r="C42" s="28"/>
      <c r="D42" s="31"/>
      <c r="E42" s="32"/>
      <c r="F42" s="32"/>
      <c r="G42" s="32"/>
      <c r="H42" s="33"/>
    </row>
    <row r="43" spans="1:8">
      <c r="A43" s="28"/>
      <c r="B43" s="29"/>
      <c r="C43" s="28"/>
      <c r="D43" s="31"/>
      <c r="E43" s="32"/>
      <c r="F43" s="32"/>
      <c r="G43" s="32"/>
      <c r="H43" s="33"/>
    </row>
    <row r="44" spans="1:8">
      <c r="A44" s="28"/>
      <c r="B44" s="29"/>
      <c r="C44" s="28"/>
      <c r="D44" s="31"/>
      <c r="E44" s="32"/>
      <c r="F44" s="32"/>
      <c r="G44" s="32"/>
      <c r="H44" s="33"/>
    </row>
    <row r="45" spans="1:8">
      <c r="A45" s="28"/>
      <c r="B45" s="29"/>
      <c r="C45" s="28"/>
      <c r="D45" s="31"/>
      <c r="E45" s="32"/>
      <c r="F45" s="32"/>
      <c r="G45" s="32"/>
      <c r="H45" s="33"/>
    </row>
    <row r="46" spans="1:8">
      <c r="A46" s="28"/>
      <c r="B46" s="29"/>
      <c r="C46" s="28"/>
      <c r="D46" s="31"/>
      <c r="E46" s="32"/>
      <c r="F46" s="32"/>
      <c r="G46" s="32"/>
      <c r="H46" s="33"/>
    </row>
    <row r="47" spans="1:8">
      <c r="A47" s="28"/>
      <c r="B47" s="29"/>
      <c r="C47" s="28"/>
      <c r="D47" s="31"/>
      <c r="E47" s="32"/>
      <c r="F47" s="32"/>
      <c r="G47" s="32"/>
      <c r="H47" s="33"/>
    </row>
    <row r="48" spans="1:8">
      <c r="A48" s="28"/>
      <c r="B48" s="29"/>
      <c r="C48" s="28"/>
      <c r="D48" s="31"/>
      <c r="E48" s="32"/>
      <c r="F48" s="32"/>
      <c r="G48" s="32"/>
      <c r="H48" s="33"/>
    </row>
    <row r="49" spans="1:8">
      <c r="A49" s="28"/>
      <c r="B49" s="29"/>
      <c r="C49" s="28"/>
      <c r="D49" s="31"/>
      <c r="E49" s="32"/>
      <c r="F49" s="32"/>
      <c r="G49" s="32"/>
      <c r="H49" s="33"/>
    </row>
    <row r="50" spans="1:8">
      <c r="A50" s="28"/>
      <c r="B50" s="29"/>
      <c r="C50" s="28"/>
      <c r="D50" s="31"/>
      <c r="E50" s="32"/>
      <c r="F50" s="32"/>
      <c r="G50" s="32"/>
      <c r="H50" s="33"/>
    </row>
    <row r="51" spans="1:8">
      <c r="A51" s="28"/>
      <c r="B51" s="29"/>
      <c r="C51" s="28"/>
      <c r="D51" s="31"/>
      <c r="E51" s="32"/>
      <c r="F51" s="32"/>
      <c r="G51" s="32"/>
      <c r="H51" s="33"/>
    </row>
    <row r="52" spans="1:8">
      <c r="A52" s="28"/>
      <c r="B52" s="29"/>
      <c r="C52" s="28"/>
      <c r="D52" s="31"/>
      <c r="E52" s="32"/>
      <c r="F52" s="32"/>
      <c r="G52" s="32"/>
      <c r="H52" s="33"/>
    </row>
    <row r="53" spans="1:8">
      <c r="A53" s="28"/>
      <c r="B53" s="29"/>
      <c r="C53" s="28"/>
      <c r="D53" s="31"/>
      <c r="E53" s="32"/>
      <c r="F53" s="32"/>
      <c r="G53" s="32"/>
      <c r="H53" s="33"/>
    </row>
    <row r="54" spans="1:8">
      <c r="A54" s="28"/>
      <c r="B54" s="29"/>
      <c r="C54" s="28"/>
      <c r="D54" s="31"/>
      <c r="E54" s="32"/>
      <c r="F54" s="32"/>
      <c r="G54" s="32"/>
      <c r="H54" s="33"/>
    </row>
    <row r="55" spans="1:8">
      <c r="A55" s="28"/>
      <c r="B55" s="29"/>
      <c r="C55" s="28"/>
      <c r="D55" s="31"/>
      <c r="E55" s="32"/>
      <c r="F55" s="32"/>
      <c r="G55" s="32"/>
      <c r="H55" s="33"/>
    </row>
    <row r="56" spans="1:8">
      <c r="A56" s="28"/>
      <c r="B56" s="29"/>
      <c r="C56" s="28"/>
      <c r="D56" s="31"/>
      <c r="E56" s="32"/>
      <c r="F56" s="32"/>
      <c r="G56" s="32"/>
      <c r="H56" s="33"/>
    </row>
    <row r="57" spans="1:8">
      <c r="A57" s="28"/>
      <c r="B57" s="29"/>
      <c r="C57" s="28"/>
      <c r="D57" s="31"/>
      <c r="E57" s="32"/>
      <c r="F57" s="32"/>
      <c r="G57" s="32"/>
      <c r="H57" s="33"/>
    </row>
    <row r="58" spans="1:8">
      <c r="A58" s="28"/>
      <c r="B58" s="29"/>
      <c r="C58" s="28"/>
      <c r="D58" s="31"/>
      <c r="E58" s="32"/>
      <c r="F58" s="32"/>
      <c r="G58" s="32"/>
      <c r="H58" s="33"/>
    </row>
    <row r="59" spans="1:8">
      <c r="A59" s="28"/>
      <c r="B59" s="29"/>
      <c r="C59" s="28"/>
      <c r="D59" s="31"/>
      <c r="E59" s="32"/>
      <c r="F59" s="32"/>
      <c r="G59" s="32"/>
      <c r="H59" s="33"/>
    </row>
    <row r="60" spans="1:8">
      <c r="A60" s="28"/>
      <c r="B60" s="29"/>
      <c r="C60" s="28"/>
      <c r="D60" s="31"/>
      <c r="E60" s="32"/>
      <c r="F60" s="32"/>
      <c r="G60" s="32"/>
      <c r="H60" s="33"/>
    </row>
    <row r="61" spans="1:8">
      <c r="A61" s="38"/>
    </row>
    <row r="62" spans="1:8">
      <c r="A62" s="38"/>
    </row>
  </sheetData>
  <mergeCells count="7">
    <mergeCell ref="A39:A40"/>
    <mergeCell ref="A3:A10"/>
    <mergeCell ref="A11:A14"/>
    <mergeCell ref="A15:A19"/>
    <mergeCell ref="A20:A32"/>
    <mergeCell ref="A33:A34"/>
    <mergeCell ref="A35:A3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Q28"/>
  <sheetViews>
    <sheetView workbookViewId="0">
      <selection activeCell="M29" sqref="M29"/>
    </sheetView>
  </sheetViews>
  <sheetFormatPr defaultRowHeight="15"/>
  <cols>
    <col min="1" max="12" width="9.140625" style="1"/>
    <col min="13" max="13" width="10.5703125" style="1" bestFit="1" customWidth="1"/>
    <col min="14" max="16384" width="9.140625" style="1"/>
  </cols>
  <sheetData>
    <row r="6" spans="4:17">
      <c r="K6" s="41"/>
      <c r="L6" s="42"/>
      <c r="M6" s="42"/>
      <c r="N6" s="42"/>
      <c r="O6" s="42"/>
      <c r="P6" s="42"/>
      <c r="Q6" s="43"/>
    </row>
    <row r="7" spans="4:17">
      <c r="K7" s="44"/>
      <c r="L7" s="45"/>
      <c r="M7" s="45"/>
      <c r="N7" s="45"/>
      <c r="O7" s="45"/>
      <c r="P7" s="45"/>
      <c r="Q7" s="46"/>
    </row>
    <row r="8" spans="4:17">
      <c r="D8" s="41" t="s">
        <v>350</v>
      </c>
      <c r="E8" s="42"/>
      <c r="F8" s="42"/>
      <c r="G8" s="43"/>
      <c r="K8" s="44"/>
      <c r="L8" s="45" t="s">
        <v>348</v>
      </c>
      <c r="M8" s="47" t="s">
        <v>347</v>
      </c>
      <c r="N8" s="45"/>
      <c r="O8" s="45" t="s">
        <v>349</v>
      </c>
      <c r="P8" s="45"/>
      <c r="Q8" s="46"/>
    </row>
    <row r="9" spans="4:17">
      <c r="D9" s="44"/>
      <c r="E9" s="45"/>
      <c r="F9" s="45"/>
      <c r="G9" s="46"/>
      <c r="K9" s="44"/>
      <c r="L9" s="45"/>
      <c r="M9" s="45"/>
      <c r="N9" s="45"/>
      <c r="O9" s="45"/>
      <c r="P9" s="45"/>
      <c r="Q9" s="46"/>
    </row>
    <row r="10" spans="4:17">
      <c r="D10" s="44"/>
      <c r="E10" s="45"/>
      <c r="F10" s="45"/>
      <c r="G10" s="46"/>
      <c r="K10" s="44"/>
      <c r="L10" s="45"/>
      <c r="M10" s="45"/>
      <c r="N10" s="45"/>
      <c r="O10" s="45"/>
      <c r="P10" s="45"/>
      <c r="Q10" s="46"/>
    </row>
    <row r="11" spans="4:17">
      <c r="D11" s="44"/>
      <c r="E11" s="45"/>
      <c r="F11" s="45"/>
      <c r="G11" s="46"/>
      <c r="K11" s="44"/>
      <c r="L11" s="45"/>
      <c r="M11" s="45"/>
      <c r="N11" s="45"/>
      <c r="O11" s="45"/>
      <c r="P11" s="45"/>
      <c r="Q11" s="46"/>
    </row>
    <row r="12" spans="4:17">
      <c r="D12" s="44"/>
      <c r="E12" s="45"/>
      <c r="F12" s="45"/>
      <c r="G12" s="46"/>
      <c r="K12" s="44"/>
      <c r="L12" s="45"/>
      <c r="M12" s="45"/>
      <c r="N12" s="45"/>
      <c r="O12" s="45"/>
      <c r="P12" s="45"/>
      <c r="Q12" s="46"/>
    </row>
    <row r="13" spans="4:17">
      <c r="D13" s="44"/>
      <c r="E13" s="45"/>
      <c r="F13" s="45"/>
      <c r="G13" s="46"/>
      <c r="K13" s="44"/>
      <c r="L13" s="45"/>
      <c r="M13" s="45"/>
      <c r="N13" s="45"/>
      <c r="O13" s="45"/>
      <c r="P13" s="45"/>
      <c r="Q13" s="46"/>
    </row>
    <row r="14" spans="4:17">
      <c r="D14" s="44"/>
      <c r="E14" s="45"/>
      <c r="F14" s="45"/>
      <c r="G14" s="46"/>
      <c r="K14" s="44"/>
      <c r="L14" s="45"/>
      <c r="M14" s="45"/>
      <c r="N14" s="45"/>
      <c r="O14" s="45"/>
      <c r="P14" s="45"/>
      <c r="Q14" s="46"/>
    </row>
    <row r="15" spans="4:17">
      <c r="D15" s="44"/>
      <c r="E15" s="45"/>
      <c r="F15" s="45"/>
      <c r="G15" s="46"/>
      <c r="K15" s="44"/>
      <c r="L15" s="45"/>
      <c r="M15" s="45"/>
      <c r="N15" s="45"/>
      <c r="O15" s="45"/>
      <c r="P15" s="45"/>
      <c r="Q15" s="46"/>
    </row>
    <row r="16" spans="4:17">
      <c r="D16" s="44"/>
      <c r="E16" s="45"/>
      <c r="F16" s="45"/>
      <c r="G16" s="46"/>
      <c r="K16" s="44"/>
      <c r="L16" s="45"/>
      <c r="M16" s="45"/>
      <c r="N16" s="45"/>
      <c r="O16" s="45"/>
      <c r="P16" s="45"/>
      <c r="Q16" s="46"/>
    </row>
    <row r="17" spans="4:17">
      <c r="D17" s="44"/>
      <c r="E17" s="45"/>
      <c r="F17" s="45"/>
      <c r="G17" s="46"/>
      <c r="K17" s="44"/>
      <c r="L17" s="45"/>
      <c r="M17" s="45"/>
      <c r="N17" s="45"/>
      <c r="O17" s="45"/>
      <c r="P17" s="45"/>
      <c r="Q17" s="46"/>
    </row>
    <row r="18" spans="4:17">
      <c r="D18" s="44"/>
      <c r="E18" s="45"/>
      <c r="F18" s="45"/>
      <c r="G18" s="46"/>
      <c r="K18" s="44"/>
      <c r="L18" s="45"/>
      <c r="M18" s="45"/>
      <c r="N18" s="45"/>
      <c r="O18" s="45"/>
      <c r="P18" s="45"/>
      <c r="Q18" s="46"/>
    </row>
    <row r="19" spans="4:17">
      <c r="D19" s="44"/>
      <c r="E19" s="45"/>
      <c r="F19" s="45"/>
      <c r="G19" s="46"/>
      <c r="K19" s="44"/>
      <c r="L19" s="45"/>
      <c r="M19" s="45"/>
      <c r="N19" s="45"/>
      <c r="O19" s="45"/>
      <c r="P19" s="45"/>
      <c r="Q19" s="46"/>
    </row>
    <row r="20" spans="4:17">
      <c r="D20" s="48"/>
      <c r="E20" s="49"/>
      <c r="F20" s="49"/>
      <c r="G20" s="50"/>
      <c r="K20" s="48"/>
      <c r="L20" s="49"/>
      <c r="M20" s="49"/>
      <c r="N20" s="49"/>
      <c r="O20" s="49"/>
      <c r="P20" s="49"/>
      <c r="Q20" s="50"/>
    </row>
    <row r="27" spans="4:17">
      <c r="M27" s="1" t="s">
        <v>352</v>
      </c>
      <c r="O27" s="1" t="s">
        <v>353</v>
      </c>
    </row>
    <row r="28" spans="4:17">
      <c r="H28" s="1" t="s">
        <v>351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1"/>
  <sheetViews>
    <sheetView workbookViewId="0">
      <selection activeCell="J14" sqref="J14"/>
    </sheetView>
  </sheetViews>
  <sheetFormatPr defaultRowHeight="15"/>
  <cols>
    <col min="1" max="3" width="9.140625" style="1"/>
    <col min="4" max="5" width="30.28515625" style="1" bestFit="1" customWidth="1"/>
    <col min="6" max="16384" width="9.140625" style="1"/>
  </cols>
  <sheetData>
    <row r="3" spans="4:5" ht="15.75" thickBot="1"/>
    <row r="4" spans="4:5">
      <c r="D4" s="55" t="s">
        <v>376</v>
      </c>
      <c r="E4" s="56" t="s">
        <v>353</v>
      </c>
    </row>
    <row r="5" spans="4:5">
      <c r="D5" s="51" t="s">
        <v>354</v>
      </c>
      <c r="E5" s="52" t="s">
        <v>363</v>
      </c>
    </row>
    <row r="6" spans="4:5">
      <c r="D6" s="51" t="s">
        <v>355</v>
      </c>
      <c r="E6" s="52" t="s">
        <v>364</v>
      </c>
    </row>
    <row r="7" spans="4:5">
      <c r="D7" s="51" t="s">
        <v>356</v>
      </c>
      <c r="E7" s="52" t="s">
        <v>365</v>
      </c>
    </row>
    <row r="8" spans="4:5">
      <c r="D8" s="51" t="s">
        <v>357</v>
      </c>
      <c r="E8" s="52" t="s">
        <v>366</v>
      </c>
    </row>
    <row r="9" spans="4:5">
      <c r="D9" s="51" t="s">
        <v>132</v>
      </c>
      <c r="E9" s="52" t="s">
        <v>367</v>
      </c>
    </row>
    <row r="10" spans="4:5">
      <c r="D10" s="51" t="s">
        <v>358</v>
      </c>
      <c r="E10" s="52" t="s">
        <v>368</v>
      </c>
    </row>
    <row r="11" spans="4:5">
      <c r="D11" s="51" t="s">
        <v>384</v>
      </c>
      <c r="E11" s="52" t="s">
        <v>369</v>
      </c>
    </row>
    <row r="12" spans="4:5">
      <c r="D12" s="51" t="s">
        <v>359</v>
      </c>
      <c r="E12" s="52" t="s">
        <v>370</v>
      </c>
    </row>
    <row r="13" spans="4:5">
      <c r="D13" s="51" t="s">
        <v>360</v>
      </c>
      <c r="E13" s="52" t="s">
        <v>371</v>
      </c>
    </row>
    <row r="14" spans="4:5">
      <c r="D14" s="51" t="s">
        <v>361</v>
      </c>
      <c r="E14" s="52" t="s">
        <v>372</v>
      </c>
    </row>
    <row r="15" spans="4:5">
      <c r="D15" s="51" t="s">
        <v>362</v>
      </c>
      <c r="E15" s="52" t="s">
        <v>373</v>
      </c>
    </row>
    <row r="16" spans="4:5">
      <c r="D16" s="51" t="s">
        <v>381</v>
      </c>
      <c r="E16" s="52" t="s">
        <v>374</v>
      </c>
    </row>
    <row r="17" spans="4:5">
      <c r="D17" s="51" t="s">
        <v>382</v>
      </c>
      <c r="E17" s="52" t="s">
        <v>375</v>
      </c>
    </row>
    <row r="18" spans="4:5">
      <c r="D18" s="51" t="s">
        <v>383</v>
      </c>
      <c r="E18" s="52" t="s">
        <v>377</v>
      </c>
    </row>
    <row r="19" spans="4:5">
      <c r="D19" s="51" t="s">
        <v>321</v>
      </c>
      <c r="E19" s="52" t="s">
        <v>378</v>
      </c>
    </row>
    <row r="20" spans="4:5">
      <c r="D20" s="51"/>
      <c r="E20" s="52" t="s">
        <v>379</v>
      </c>
    </row>
    <row r="21" spans="4:5" ht="15.75" thickBot="1">
      <c r="D21" s="53"/>
      <c r="E21" s="54" t="s">
        <v>380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0"/>
  <sheetViews>
    <sheetView topLeftCell="A4" zoomScaleNormal="100" workbookViewId="0">
      <selection activeCell="U49" sqref="U49"/>
    </sheetView>
  </sheetViews>
  <sheetFormatPr defaultRowHeight="15"/>
  <cols>
    <col min="1" max="16384" width="9.140625" style="1"/>
  </cols>
  <sheetData>
    <row r="2" spans="2:22">
      <c r="B2" s="338" t="s">
        <v>386</v>
      </c>
      <c r="C2" s="339"/>
      <c r="D2" s="340"/>
    </row>
    <row r="3" spans="2:22">
      <c r="T3" s="1" t="s">
        <v>387</v>
      </c>
    </row>
    <row r="4" spans="2:22">
      <c r="B4" s="57"/>
      <c r="C4" s="58"/>
      <c r="D4" s="58"/>
      <c r="E4" s="58"/>
      <c r="F4" s="58"/>
      <c r="G4" s="58"/>
      <c r="H4" s="58"/>
      <c r="I4" s="59"/>
      <c r="T4" s="1" t="s">
        <v>388</v>
      </c>
    </row>
    <row r="5" spans="2:22">
      <c r="B5" s="60"/>
      <c r="C5" s="61"/>
      <c r="D5" s="61"/>
      <c r="E5" s="61"/>
      <c r="F5" s="61"/>
      <c r="G5" s="61"/>
      <c r="H5" s="61"/>
      <c r="I5" s="62"/>
      <c r="L5" s="329" t="s">
        <v>385</v>
      </c>
      <c r="M5" s="330"/>
      <c r="N5" s="330"/>
      <c r="O5" s="330"/>
      <c r="P5" s="331"/>
      <c r="T5" s="1" t="s">
        <v>389</v>
      </c>
    </row>
    <row r="6" spans="2:22">
      <c r="B6" s="60"/>
      <c r="C6" s="61"/>
      <c r="D6" s="61"/>
      <c r="E6" s="61"/>
      <c r="F6" s="61"/>
      <c r="G6" s="61"/>
      <c r="H6" s="61"/>
      <c r="I6" s="62"/>
      <c r="L6" s="332"/>
      <c r="M6" s="333"/>
      <c r="N6" s="333"/>
      <c r="O6" s="333"/>
      <c r="P6" s="334"/>
      <c r="T6" s="1" t="s">
        <v>390</v>
      </c>
    </row>
    <row r="7" spans="2:22">
      <c r="B7" s="60"/>
      <c r="C7" s="61"/>
      <c r="D7" s="61"/>
      <c r="E7" s="61"/>
      <c r="F7" s="61"/>
      <c r="G7" s="61"/>
      <c r="H7" s="61"/>
      <c r="I7" s="62"/>
      <c r="L7" s="332"/>
      <c r="M7" s="333"/>
      <c r="N7" s="333"/>
      <c r="O7" s="333"/>
      <c r="P7" s="334"/>
    </row>
    <row r="8" spans="2:22">
      <c r="B8" s="60"/>
      <c r="C8" s="61"/>
      <c r="D8" s="61"/>
      <c r="E8" s="61"/>
      <c r="F8" s="61"/>
      <c r="G8" s="61"/>
      <c r="H8" s="61"/>
      <c r="I8" s="62"/>
      <c r="L8" s="332"/>
      <c r="M8" s="333"/>
      <c r="N8" s="333"/>
      <c r="O8" s="333"/>
      <c r="P8" s="334"/>
      <c r="T8" s="1" t="s">
        <v>392</v>
      </c>
    </row>
    <row r="9" spans="2:22">
      <c r="B9" s="60"/>
      <c r="C9" s="61"/>
      <c r="D9" s="61"/>
      <c r="E9" s="61"/>
      <c r="F9" s="61"/>
      <c r="G9" s="61"/>
      <c r="H9" s="61"/>
      <c r="I9" s="62"/>
      <c r="L9" s="332"/>
      <c r="M9" s="333"/>
      <c r="N9" s="333"/>
      <c r="O9" s="333"/>
      <c r="P9" s="334"/>
      <c r="T9" s="1" t="s">
        <v>393</v>
      </c>
    </row>
    <row r="10" spans="2:22">
      <c r="B10" s="60"/>
      <c r="C10" s="61"/>
      <c r="D10" s="61"/>
      <c r="E10" s="61"/>
      <c r="F10" s="61"/>
      <c r="G10" s="61"/>
      <c r="H10" s="61"/>
      <c r="I10" s="62"/>
      <c r="L10" s="332"/>
      <c r="M10" s="333"/>
      <c r="N10" s="333"/>
      <c r="O10" s="333"/>
      <c r="P10" s="334"/>
      <c r="U10" s="1" t="s">
        <v>394</v>
      </c>
    </row>
    <row r="11" spans="2:22">
      <c r="B11" s="60"/>
      <c r="C11" s="61"/>
      <c r="D11" s="61"/>
      <c r="E11" s="61"/>
      <c r="F11" s="61"/>
      <c r="G11" s="61"/>
      <c r="H11" s="61"/>
      <c r="I11" s="62"/>
      <c r="L11" s="332"/>
      <c r="M11" s="333"/>
      <c r="N11" s="333"/>
      <c r="O11" s="333"/>
      <c r="P11" s="334"/>
      <c r="U11" s="1" t="s">
        <v>395</v>
      </c>
    </row>
    <row r="12" spans="2:22">
      <c r="B12" s="60"/>
      <c r="C12" s="61"/>
      <c r="D12" s="61"/>
      <c r="E12" s="61"/>
      <c r="F12" s="61"/>
      <c r="G12" s="61"/>
      <c r="H12" s="61"/>
      <c r="I12" s="62"/>
      <c r="L12" s="332"/>
      <c r="M12" s="333"/>
      <c r="N12" s="333"/>
      <c r="O12" s="333"/>
      <c r="P12" s="334"/>
      <c r="U12" s="1" t="s">
        <v>396</v>
      </c>
    </row>
    <row r="13" spans="2:22">
      <c r="B13" s="60"/>
      <c r="C13" s="61"/>
      <c r="D13" s="61"/>
      <c r="E13" s="61"/>
      <c r="F13" s="61"/>
      <c r="G13" s="61"/>
      <c r="H13" s="61"/>
      <c r="I13" s="62"/>
      <c r="L13" s="332"/>
      <c r="M13" s="333"/>
      <c r="N13" s="333"/>
      <c r="O13" s="333"/>
      <c r="P13" s="334"/>
      <c r="V13" s="1" t="s">
        <v>397</v>
      </c>
    </row>
    <row r="14" spans="2:22">
      <c r="B14" s="60"/>
      <c r="C14" s="61"/>
      <c r="D14" s="61"/>
      <c r="E14" s="61"/>
      <c r="F14" s="61"/>
      <c r="G14" s="61"/>
      <c r="H14" s="61"/>
      <c r="I14" s="62"/>
      <c r="L14" s="332"/>
      <c r="M14" s="333"/>
      <c r="N14" s="333"/>
      <c r="O14" s="333"/>
      <c r="P14" s="334"/>
      <c r="V14" s="1" t="s">
        <v>398</v>
      </c>
    </row>
    <row r="15" spans="2:22">
      <c r="B15" s="60"/>
      <c r="C15" s="61"/>
      <c r="D15" s="61"/>
      <c r="E15" s="61"/>
      <c r="F15" s="61"/>
      <c r="G15" s="61"/>
      <c r="H15" s="61"/>
      <c r="I15" s="62"/>
      <c r="L15" s="332"/>
      <c r="M15" s="333"/>
      <c r="N15" s="333"/>
      <c r="O15" s="333"/>
      <c r="P15" s="334"/>
      <c r="V15" s="1" t="s">
        <v>399</v>
      </c>
    </row>
    <row r="16" spans="2:22">
      <c r="B16" s="60"/>
      <c r="C16" s="61"/>
      <c r="D16" s="61"/>
      <c r="E16" s="61"/>
      <c r="F16" s="61"/>
      <c r="G16" s="61"/>
      <c r="H16" s="61"/>
      <c r="I16" s="62"/>
      <c r="L16" s="332"/>
      <c r="M16" s="333"/>
      <c r="N16" s="333"/>
      <c r="O16" s="333"/>
      <c r="P16" s="334"/>
    </row>
    <row r="17" spans="2:16">
      <c r="B17" s="60"/>
      <c r="C17" s="61"/>
      <c r="D17" s="61"/>
      <c r="E17" s="61"/>
      <c r="F17" s="61"/>
      <c r="G17" s="61"/>
      <c r="H17" s="61"/>
      <c r="I17" s="62"/>
      <c r="L17" s="332"/>
      <c r="M17" s="333"/>
      <c r="N17" s="333"/>
      <c r="O17" s="333"/>
      <c r="P17" s="334"/>
    </row>
    <row r="18" spans="2:16">
      <c r="B18" s="60"/>
      <c r="C18" s="61"/>
      <c r="D18" s="61"/>
      <c r="E18" s="61"/>
      <c r="F18" s="61"/>
      <c r="G18" s="61"/>
      <c r="H18" s="61"/>
      <c r="I18" s="62"/>
      <c r="L18" s="332"/>
      <c r="M18" s="333"/>
      <c r="N18" s="333"/>
      <c r="O18" s="333"/>
      <c r="P18" s="334"/>
    </row>
    <row r="19" spans="2:16">
      <c r="B19" s="60"/>
      <c r="C19" s="61"/>
      <c r="D19" s="61"/>
      <c r="E19" s="61"/>
      <c r="F19" s="61"/>
      <c r="G19" s="61"/>
      <c r="H19" s="61"/>
      <c r="I19" s="62"/>
      <c r="L19" s="332"/>
      <c r="M19" s="333"/>
      <c r="N19" s="333"/>
      <c r="O19" s="333"/>
      <c r="P19" s="334"/>
    </row>
    <row r="20" spans="2:16">
      <c r="B20" s="60"/>
      <c r="C20" s="61"/>
      <c r="D20" s="61"/>
      <c r="E20" s="61"/>
      <c r="F20" s="61"/>
      <c r="G20" s="61"/>
      <c r="H20" s="61"/>
      <c r="I20" s="62"/>
      <c r="L20" s="332"/>
      <c r="M20" s="333"/>
      <c r="N20" s="333"/>
      <c r="O20" s="333"/>
      <c r="P20" s="334"/>
    </row>
    <row r="21" spans="2:16">
      <c r="B21" s="60"/>
      <c r="C21" s="61"/>
      <c r="D21" s="61"/>
      <c r="E21" s="61"/>
      <c r="F21" s="61"/>
      <c r="G21" s="61"/>
      <c r="H21" s="61"/>
      <c r="I21" s="62"/>
      <c r="L21" s="332"/>
      <c r="M21" s="333"/>
      <c r="N21" s="333"/>
      <c r="O21" s="333"/>
      <c r="P21" s="334"/>
    </row>
    <row r="22" spans="2:16">
      <c r="B22" s="60"/>
      <c r="C22" s="61"/>
      <c r="D22" s="61"/>
      <c r="E22" s="61"/>
      <c r="F22" s="61"/>
      <c r="G22" s="61"/>
      <c r="H22" s="61"/>
      <c r="I22" s="62"/>
      <c r="L22" s="332"/>
      <c r="M22" s="333"/>
      <c r="N22" s="333"/>
      <c r="O22" s="333"/>
      <c r="P22" s="334"/>
    </row>
    <row r="23" spans="2:16">
      <c r="B23" s="60"/>
      <c r="C23" s="61"/>
      <c r="D23" s="61"/>
      <c r="E23" s="61"/>
      <c r="F23" s="61"/>
      <c r="G23" s="61"/>
      <c r="H23" s="61"/>
      <c r="I23" s="62"/>
      <c r="L23" s="332"/>
      <c r="M23" s="333"/>
      <c r="N23" s="333"/>
      <c r="O23" s="333"/>
      <c r="P23" s="334"/>
    </row>
    <row r="24" spans="2:16">
      <c r="B24" s="60"/>
      <c r="C24" s="61"/>
      <c r="D24" s="61"/>
      <c r="E24" s="61"/>
      <c r="F24" s="61"/>
      <c r="G24" s="61"/>
      <c r="H24" s="61"/>
      <c r="I24" s="62"/>
      <c r="L24" s="332"/>
      <c r="M24" s="333"/>
      <c r="N24" s="333"/>
      <c r="O24" s="333"/>
      <c r="P24" s="334"/>
    </row>
    <row r="25" spans="2:16">
      <c r="B25" s="60"/>
      <c r="C25" s="61"/>
      <c r="D25" s="61"/>
      <c r="E25" s="61"/>
      <c r="F25" s="61"/>
      <c r="G25" s="61"/>
      <c r="H25" s="61"/>
      <c r="I25" s="62"/>
      <c r="L25" s="335"/>
      <c r="M25" s="336"/>
      <c r="N25" s="336"/>
      <c r="O25" s="336"/>
      <c r="P25" s="337"/>
    </row>
    <row r="26" spans="2:16">
      <c r="B26" s="60"/>
      <c r="C26" s="61"/>
      <c r="D26" s="61"/>
      <c r="E26" s="61"/>
      <c r="F26" s="61"/>
      <c r="G26" s="61"/>
      <c r="H26" s="61"/>
      <c r="I26" s="62"/>
    </row>
    <row r="27" spans="2:16">
      <c r="B27" s="60"/>
      <c r="C27" s="61"/>
      <c r="D27" s="61"/>
      <c r="E27" s="61"/>
      <c r="F27" s="61"/>
      <c r="G27" s="61"/>
      <c r="H27" s="61"/>
      <c r="I27" s="62"/>
    </row>
    <row r="28" spans="2:16">
      <c r="B28" s="60"/>
      <c r="C28" s="61"/>
      <c r="D28" s="61"/>
      <c r="E28" s="61"/>
      <c r="F28" s="61"/>
      <c r="G28" s="61"/>
      <c r="H28" s="61"/>
      <c r="I28" s="62"/>
    </row>
    <row r="29" spans="2:16">
      <c r="B29" s="60"/>
      <c r="C29" s="61"/>
      <c r="D29" s="61"/>
      <c r="E29" s="61"/>
      <c r="F29" s="61"/>
      <c r="G29" s="61"/>
      <c r="H29" s="61"/>
      <c r="I29" s="62"/>
    </row>
    <row r="30" spans="2:16">
      <c r="B30" s="60"/>
      <c r="C30" s="61"/>
      <c r="D30" s="61"/>
      <c r="E30" s="61"/>
      <c r="F30" s="61"/>
      <c r="G30" s="61"/>
      <c r="H30" s="61"/>
      <c r="I30" s="62"/>
    </row>
    <row r="31" spans="2:16">
      <c r="B31" s="60"/>
      <c r="C31" s="61"/>
      <c r="D31" s="61"/>
      <c r="E31" s="61"/>
      <c r="F31" s="61"/>
      <c r="G31" s="61"/>
      <c r="H31" s="61"/>
      <c r="I31" s="62"/>
    </row>
    <row r="32" spans="2:16">
      <c r="B32" s="60"/>
      <c r="C32" s="61"/>
      <c r="D32" s="61"/>
      <c r="E32" s="61"/>
      <c r="F32" s="61"/>
      <c r="G32" s="61"/>
      <c r="H32" s="61"/>
      <c r="I32" s="62"/>
    </row>
    <row r="33" spans="2:9">
      <c r="B33" s="60"/>
      <c r="C33" s="61"/>
      <c r="D33" s="61"/>
      <c r="E33" s="61"/>
      <c r="F33" s="61"/>
      <c r="G33" s="61"/>
      <c r="H33" s="61"/>
      <c r="I33" s="62"/>
    </row>
    <row r="34" spans="2:9">
      <c r="B34" s="60"/>
      <c r="C34" s="61"/>
      <c r="D34" s="61"/>
      <c r="E34" s="61"/>
      <c r="F34" s="61"/>
      <c r="G34" s="61"/>
      <c r="H34" s="61"/>
      <c r="I34" s="62"/>
    </row>
    <row r="35" spans="2:9">
      <c r="B35" s="60"/>
      <c r="C35" s="61"/>
      <c r="D35" s="61"/>
      <c r="E35" s="61"/>
      <c r="F35" s="61"/>
      <c r="G35" s="61"/>
      <c r="H35" s="61"/>
      <c r="I35" s="62"/>
    </row>
    <row r="36" spans="2:9">
      <c r="B36" s="60"/>
      <c r="C36" s="61"/>
      <c r="D36" s="61"/>
      <c r="E36" s="61"/>
      <c r="F36" s="61"/>
      <c r="G36" s="61"/>
      <c r="H36" s="61"/>
      <c r="I36" s="62"/>
    </row>
    <row r="37" spans="2:9">
      <c r="B37" s="63"/>
      <c r="C37" s="64"/>
      <c r="D37" s="64"/>
      <c r="E37" s="64"/>
      <c r="F37" s="64"/>
      <c r="G37" s="64"/>
      <c r="H37" s="64"/>
      <c r="I37" s="65"/>
    </row>
    <row r="40" spans="2:9">
      <c r="B40" s="1" t="s">
        <v>391</v>
      </c>
    </row>
  </sheetData>
  <mergeCells count="2">
    <mergeCell ref="L5:P25"/>
    <mergeCell ref="B2:D2"/>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workbookViewId="0">
      <selection activeCell="M36" sqref="M36"/>
    </sheetView>
  </sheetViews>
  <sheetFormatPr defaultRowHeight="15"/>
  <cols>
    <col min="1" max="7" width="9.140625" style="1"/>
    <col min="8" max="8" width="11.7109375" style="1" customWidth="1"/>
    <col min="9" max="9" width="4.5703125" style="1" customWidth="1"/>
    <col min="10" max="16384" width="9.140625" style="1"/>
  </cols>
  <sheetData>
    <row r="2" spans="2:16">
      <c r="B2" s="344" t="s">
        <v>401</v>
      </c>
      <c r="C2" s="345"/>
      <c r="D2" s="345"/>
      <c r="E2" s="345"/>
      <c r="F2" s="345"/>
      <c r="G2" s="346"/>
      <c r="H2" s="345" t="s">
        <v>417</v>
      </c>
      <c r="I2" s="345"/>
      <c r="J2" s="345"/>
      <c r="K2" s="345"/>
      <c r="L2" s="345"/>
      <c r="M2" s="345"/>
      <c r="N2" s="345"/>
      <c r="O2" s="345"/>
      <c r="P2" s="346"/>
    </row>
    <row r="3" spans="2:16">
      <c r="B3" s="347" t="s">
        <v>414</v>
      </c>
      <c r="C3" s="348"/>
      <c r="D3" s="348"/>
      <c r="E3" s="349"/>
    </row>
    <row r="4" spans="2:16">
      <c r="B4" s="350" t="s">
        <v>413</v>
      </c>
      <c r="C4" s="351"/>
      <c r="D4" s="351"/>
      <c r="E4" s="351"/>
      <c r="F4" s="351"/>
      <c r="G4" s="352"/>
    </row>
    <row r="5" spans="2:16">
      <c r="H5" s="66" t="s">
        <v>415</v>
      </c>
    </row>
    <row r="6" spans="2:16">
      <c r="I6" s="67" t="s">
        <v>403</v>
      </c>
    </row>
    <row r="7" spans="2:16">
      <c r="J7" s="353" t="s">
        <v>404</v>
      </c>
      <c r="K7" s="354"/>
      <c r="L7" s="355"/>
    </row>
    <row r="8" spans="2:16">
      <c r="M8" s="341" t="s">
        <v>406</v>
      </c>
      <c r="N8" s="342"/>
      <c r="O8" s="342"/>
      <c r="P8" s="343"/>
    </row>
    <row r="12" spans="2:16">
      <c r="B12" s="1" t="s">
        <v>416</v>
      </c>
    </row>
    <row r="13" spans="2:16">
      <c r="B13" s="72"/>
      <c r="C13" s="73"/>
      <c r="D13" s="73"/>
      <c r="E13" s="73"/>
      <c r="F13" s="70"/>
      <c r="G13" s="70"/>
      <c r="H13" s="76"/>
      <c r="I13" s="71"/>
      <c r="J13" s="74"/>
      <c r="K13" s="74"/>
      <c r="L13" s="75"/>
      <c r="M13" s="61"/>
      <c r="N13" s="61"/>
      <c r="O13" s="61"/>
      <c r="P13" s="61"/>
    </row>
    <row r="15" spans="2:16">
      <c r="B15" s="68" t="s">
        <v>400</v>
      </c>
      <c r="C15" s="68"/>
      <c r="D15" s="68" t="s">
        <v>405</v>
      </c>
    </row>
    <row r="16" spans="2:16">
      <c r="B16" s="68" t="s">
        <v>407</v>
      </c>
      <c r="C16" s="68"/>
      <c r="D16" s="68" t="s">
        <v>410</v>
      </c>
    </row>
    <row r="17" spans="2:4">
      <c r="B17" s="68" t="s">
        <v>402</v>
      </c>
      <c r="C17" s="68"/>
      <c r="D17" s="68" t="s">
        <v>411</v>
      </c>
    </row>
    <row r="18" spans="2:4">
      <c r="B18" s="68" t="s">
        <v>408</v>
      </c>
      <c r="C18" s="68"/>
      <c r="D18" s="68" t="s">
        <v>412</v>
      </c>
    </row>
    <row r="19" spans="2:4">
      <c r="B19" s="68" t="s">
        <v>409</v>
      </c>
      <c r="C19" s="68"/>
      <c r="D19" s="69">
        <v>1.3</v>
      </c>
    </row>
    <row r="20" spans="2:4">
      <c r="B20" s="77" t="s">
        <v>427</v>
      </c>
    </row>
    <row r="22" spans="2:4">
      <c r="B22" s="21" t="s">
        <v>418</v>
      </c>
    </row>
    <row r="23" spans="2:4">
      <c r="B23" s="1" t="s">
        <v>419</v>
      </c>
    </row>
    <row r="24" spans="2:4">
      <c r="B24" s="1" t="s">
        <v>420</v>
      </c>
    </row>
    <row r="25" spans="2:4">
      <c r="B25" s="1" t="s">
        <v>421</v>
      </c>
    </row>
    <row r="26" spans="2:4">
      <c r="B26" s="1" t="s">
        <v>422</v>
      </c>
    </row>
    <row r="29" spans="2:4">
      <c r="B29" s="21" t="s">
        <v>423</v>
      </c>
    </row>
    <row r="30" spans="2:4">
      <c r="B30" s="1" t="s">
        <v>424</v>
      </c>
    </row>
    <row r="31" spans="2:4">
      <c r="B31" s="1" t="s">
        <v>425</v>
      </c>
    </row>
    <row r="32" spans="2:4">
      <c r="B32" s="1" t="s">
        <v>426</v>
      </c>
    </row>
  </sheetData>
  <mergeCells count="6">
    <mergeCell ref="M8:P8"/>
    <mergeCell ref="B2:G2"/>
    <mergeCell ref="H2:P2"/>
    <mergeCell ref="B3:E3"/>
    <mergeCell ref="B4:G4"/>
    <mergeCell ref="J7:L7"/>
  </mergeCells>
  <pageMargins left="7.874015748031496E-2" right="7.874015748031496E-2" top="7.874015748031496E-2" bottom="7.874015748031496E-2" header="7.874015748031496E-2" footer="7.874015748031496E-2"/>
  <pageSetup paperSize="9" scale="9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U37"/>
  <sheetViews>
    <sheetView workbookViewId="0">
      <selection activeCell="V6" sqref="V6"/>
    </sheetView>
  </sheetViews>
  <sheetFormatPr defaultRowHeight="15"/>
  <cols>
    <col min="1" max="16384" width="9.140625" style="1"/>
  </cols>
  <sheetData>
    <row r="6" spans="7:21">
      <c r="G6" s="356" t="s">
        <v>429</v>
      </c>
      <c r="H6" s="304"/>
      <c r="I6" s="304"/>
      <c r="J6" s="42"/>
      <c r="K6" s="42"/>
      <c r="L6" s="42"/>
      <c r="M6" s="42"/>
      <c r="N6" s="42"/>
      <c r="O6" s="42"/>
      <c r="P6" s="42"/>
      <c r="Q6" s="42"/>
      <c r="R6" s="42"/>
      <c r="S6" s="42"/>
      <c r="T6" s="42"/>
      <c r="U6" s="43"/>
    </row>
    <row r="7" spans="7:21">
      <c r="G7" s="357"/>
      <c r="H7" s="305"/>
      <c r="I7" s="305"/>
      <c r="J7" s="49"/>
      <c r="K7" s="49"/>
      <c r="L7" s="49"/>
      <c r="M7" s="49"/>
      <c r="N7" s="49"/>
      <c r="O7" s="49"/>
      <c r="P7" s="49"/>
      <c r="Q7" s="49"/>
      <c r="R7" s="49"/>
      <c r="S7" s="49"/>
      <c r="T7" s="49"/>
      <c r="U7" s="50"/>
    </row>
    <row r="8" spans="7:21">
      <c r="G8" s="41"/>
      <c r="H8" s="43"/>
      <c r="I8" s="45"/>
      <c r="J8" s="45"/>
      <c r="K8" s="45"/>
      <c r="L8" s="45"/>
      <c r="M8" s="45"/>
      <c r="N8" s="45"/>
      <c r="O8" s="45"/>
      <c r="P8" s="45"/>
      <c r="Q8" s="45"/>
      <c r="R8" s="45"/>
      <c r="S8" s="45"/>
      <c r="T8" s="45"/>
      <c r="U8" s="46"/>
    </row>
    <row r="9" spans="7:21">
      <c r="G9" s="44"/>
      <c r="H9" s="46"/>
      <c r="I9" s="45"/>
      <c r="J9" s="78"/>
      <c r="K9" s="79"/>
      <c r="L9" s="79"/>
      <c r="M9" s="79"/>
      <c r="N9" s="79"/>
      <c r="O9" s="79"/>
      <c r="P9" s="80"/>
      <c r="Q9" s="45"/>
      <c r="R9" s="45"/>
      <c r="S9" s="45"/>
      <c r="T9" s="45"/>
      <c r="U9" s="46"/>
    </row>
    <row r="10" spans="7:21">
      <c r="G10" s="44"/>
      <c r="H10" s="46"/>
      <c r="I10" s="45"/>
      <c r="J10" s="45"/>
      <c r="K10" s="45"/>
      <c r="L10" s="45"/>
      <c r="M10" s="45"/>
      <c r="N10" s="45"/>
      <c r="O10" s="45"/>
      <c r="P10" s="45"/>
      <c r="Q10" s="45"/>
      <c r="R10" s="45"/>
      <c r="S10" s="45"/>
      <c r="T10" s="45"/>
      <c r="U10" s="46"/>
    </row>
    <row r="11" spans="7:21">
      <c r="G11" s="44"/>
      <c r="H11" s="46"/>
      <c r="I11" s="45"/>
      <c r="J11" s="41"/>
      <c r="K11" s="42"/>
      <c r="L11" s="42"/>
      <c r="M11" s="42"/>
      <c r="N11" s="42"/>
      <c r="O11" s="43"/>
      <c r="P11" s="45"/>
      <c r="Q11" s="41"/>
      <c r="R11" s="42"/>
      <c r="S11" s="43"/>
      <c r="T11" s="45"/>
      <c r="U11" s="46"/>
    </row>
    <row r="12" spans="7:21">
      <c r="G12" s="44"/>
      <c r="H12" s="46"/>
      <c r="I12" s="45"/>
      <c r="J12" s="44"/>
      <c r="K12" s="45"/>
      <c r="L12" s="45"/>
      <c r="M12" s="45"/>
      <c r="N12" s="45"/>
      <c r="O12" s="46"/>
      <c r="P12" s="45"/>
      <c r="Q12" s="44"/>
      <c r="R12" s="45"/>
      <c r="S12" s="46"/>
      <c r="T12" s="45"/>
      <c r="U12" s="46"/>
    </row>
    <row r="13" spans="7:21">
      <c r="G13" s="44"/>
      <c r="H13" s="46"/>
      <c r="I13" s="45"/>
      <c r="J13" s="44"/>
      <c r="K13" s="45"/>
      <c r="L13" s="45"/>
      <c r="M13" s="45"/>
      <c r="N13" s="45"/>
      <c r="O13" s="46"/>
      <c r="P13" s="45"/>
      <c r="Q13" s="44"/>
      <c r="R13" s="45"/>
      <c r="S13" s="46"/>
      <c r="T13" s="45"/>
      <c r="U13" s="46"/>
    </row>
    <row r="14" spans="7:21">
      <c r="G14" s="44"/>
      <c r="H14" s="46"/>
      <c r="I14" s="45"/>
      <c r="J14" s="44"/>
      <c r="K14" s="45"/>
      <c r="L14" s="45"/>
      <c r="M14" s="45"/>
      <c r="N14" s="45"/>
      <c r="O14" s="46"/>
      <c r="P14" s="45"/>
      <c r="Q14" s="44"/>
      <c r="R14" s="45"/>
      <c r="S14" s="46"/>
      <c r="T14" s="45"/>
      <c r="U14" s="46"/>
    </row>
    <row r="15" spans="7:21">
      <c r="G15" s="44"/>
      <c r="H15" s="46"/>
      <c r="I15" s="45"/>
      <c r="J15" s="44"/>
      <c r="K15" s="45"/>
      <c r="L15" s="45"/>
      <c r="M15" s="45"/>
      <c r="N15" s="45"/>
      <c r="O15" s="46"/>
      <c r="P15" s="45"/>
      <c r="Q15" s="44"/>
      <c r="R15" s="45"/>
      <c r="S15" s="46"/>
      <c r="T15" s="45"/>
      <c r="U15" s="46"/>
    </row>
    <row r="16" spans="7:21">
      <c r="G16" s="44"/>
      <c r="H16" s="46"/>
      <c r="I16" s="45"/>
      <c r="J16" s="44"/>
      <c r="K16" s="45"/>
      <c r="L16" s="45"/>
      <c r="M16" s="45"/>
      <c r="N16" s="45"/>
      <c r="O16" s="46"/>
      <c r="P16" s="45"/>
      <c r="Q16" s="44"/>
      <c r="R16" s="45"/>
      <c r="S16" s="46"/>
      <c r="T16" s="45"/>
      <c r="U16" s="46"/>
    </row>
    <row r="17" spans="7:21">
      <c r="G17" s="44"/>
      <c r="H17" s="46"/>
      <c r="I17" s="45"/>
      <c r="J17" s="44"/>
      <c r="K17" s="45"/>
      <c r="L17" s="45"/>
      <c r="M17" s="45"/>
      <c r="N17" s="45"/>
      <c r="O17" s="46"/>
      <c r="P17" s="45"/>
      <c r="Q17" s="44"/>
      <c r="R17" s="45"/>
      <c r="S17" s="46"/>
      <c r="T17" s="45"/>
      <c r="U17" s="46"/>
    </row>
    <row r="18" spans="7:21">
      <c r="G18" s="44"/>
      <c r="H18" s="46"/>
      <c r="I18" s="45"/>
      <c r="J18" s="44"/>
      <c r="K18" s="45"/>
      <c r="L18" s="45"/>
      <c r="M18" s="45"/>
      <c r="N18" s="45"/>
      <c r="O18" s="46"/>
      <c r="P18" s="45"/>
      <c r="Q18" s="44"/>
      <c r="R18" s="45"/>
      <c r="S18" s="46"/>
      <c r="T18" s="45"/>
      <c r="U18" s="46"/>
    </row>
    <row r="19" spans="7:21">
      <c r="G19" s="44"/>
      <c r="H19" s="46"/>
      <c r="I19" s="45"/>
      <c r="J19" s="44"/>
      <c r="K19" s="45"/>
      <c r="L19" s="45"/>
      <c r="M19" s="45"/>
      <c r="N19" s="45"/>
      <c r="O19" s="46"/>
      <c r="P19" s="45"/>
      <c r="Q19" s="44"/>
      <c r="R19" s="45"/>
      <c r="S19" s="46"/>
      <c r="T19" s="45"/>
      <c r="U19" s="46"/>
    </row>
    <row r="20" spans="7:21">
      <c r="G20" s="44"/>
      <c r="H20" s="46"/>
      <c r="I20" s="45"/>
      <c r="J20" s="44"/>
      <c r="K20" s="45"/>
      <c r="L20" s="45"/>
      <c r="M20" s="45"/>
      <c r="N20" s="45"/>
      <c r="O20" s="46"/>
      <c r="P20" s="45"/>
      <c r="Q20" s="44"/>
      <c r="R20" s="45"/>
      <c r="S20" s="46"/>
      <c r="T20" s="45"/>
      <c r="U20" s="46"/>
    </row>
    <row r="21" spans="7:21">
      <c r="G21" s="44"/>
      <c r="H21" s="46"/>
      <c r="I21" s="45"/>
      <c r="J21" s="44"/>
      <c r="K21" s="45"/>
      <c r="L21" s="45"/>
      <c r="M21" s="45"/>
      <c r="N21" s="45"/>
      <c r="O21" s="46"/>
      <c r="P21" s="45"/>
      <c r="Q21" s="44"/>
      <c r="R21" s="45"/>
      <c r="S21" s="46"/>
      <c r="T21" s="45"/>
      <c r="U21" s="46"/>
    </row>
    <row r="22" spans="7:21">
      <c r="G22" s="44"/>
      <c r="H22" s="46"/>
      <c r="I22" s="45"/>
      <c r="J22" s="44"/>
      <c r="K22" s="45"/>
      <c r="L22" s="45"/>
      <c r="M22" s="45"/>
      <c r="N22" s="45"/>
      <c r="O22" s="46"/>
      <c r="P22" s="45"/>
      <c r="Q22" s="44"/>
      <c r="R22" s="45"/>
      <c r="S22" s="46"/>
      <c r="T22" s="45"/>
      <c r="U22" s="46"/>
    </row>
    <row r="23" spans="7:21">
      <c r="G23" s="44"/>
      <c r="H23" s="46"/>
      <c r="I23" s="45"/>
      <c r="J23" s="44"/>
      <c r="K23" s="45"/>
      <c r="L23" s="45"/>
      <c r="M23" s="45"/>
      <c r="N23" s="45"/>
      <c r="O23" s="46"/>
      <c r="P23" s="45"/>
      <c r="Q23" s="44"/>
      <c r="R23" s="45"/>
      <c r="S23" s="46"/>
      <c r="T23" s="45"/>
      <c r="U23" s="46"/>
    </row>
    <row r="24" spans="7:21">
      <c r="G24" s="44"/>
      <c r="H24" s="46"/>
      <c r="I24" s="45"/>
      <c r="J24" s="44"/>
      <c r="K24" s="45"/>
      <c r="L24" s="45"/>
      <c r="M24" s="45"/>
      <c r="N24" s="45"/>
      <c r="O24" s="46"/>
      <c r="P24" s="45"/>
      <c r="Q24" s="44"/>
      <c r="R24" s="45"/>
      <c r="S24" s="46"/>
      <c r="T24" s="45"/>
      <c r="U24" s="46"/>
    </row>
    <row r="25" spans="7:21">
      <c r="G25" s="44"/>
      <c r="H25" s="46"/>
      <c r="I25" s="45"/>
      <c r="J25" s="44"/>
      <c r="K25" s="45"/>
      <c r="L25" s="45"/>
      <c r="M25" s="45"/>
      <c r="N25" s="45"/>
      <c r="O25" s="46"/>
      <c r="P25" s="45"/>
      <c r="Q25" s="44"/>
      <c r="R25" s="45"/>
      <c r="S25" s="46"/>
      <c r="T25" s="45"/>
      <c r="U25" s="46"/>
    </row>
    <row r="26" spans="7:21">
      <c r="G26" s="44"/>
      <c r="H26" s="46"/>
      <c r="I26" s="45"/>
      <c r="J26" s="44"/>
      <c r="K26" s="45"/>
      <c r="L26" s="45"/>
      <c r="M26" s="45"/>
      <c r="N26" s="45"/>
      <c r="O26" s="46"/>
      <c r="P26" s="45"/>
      <c r="Q26" s="44"/>
      <c r="R26" s="45"/>
      <c r="S26" s="46"/>
      <c r="T26" s="45"/>
      <c r="U26" s="46"/>
    </row>
    <row r="27" spans="7:21">
      <c r="G27" s="44"/>
      <c r="H27" s="46"/>
      <c r="I27" s="45"/>
      <c r="J27" s="48"/>
      <c r="K27" s="49"/>
      <c r="L27" s="49"/>
      <c r="M27" s="49"/>
      <c r="N27" s="49"/>
      <c r="O27" s="50"/>
      <c r="P27" s="45"/>
      <c r="Q27" s="48"/>
      <c r="R27" s="49"/>
      <c r="S27" s="50"/>
      <c r="T27" s="45"/>
      <c r="U27" s="46"/>
    </row>
    <row r="28" spans="7:21">
      <c r="G28" s="44"/>
      <c r="H28" s="46"/>
      <c r="I28" s="45"/>
      <c r="J28" s="45"/>
      <c r="K28" s="45"/>
      <c r="L28" s="45"/>
      <c r="M28" s="45"/>
      <c r="N28" s="45"/>
      <c r="O28" s="45"/>
      <c r="P28" s="45"/>
      <c r="Q28" s="45"/>
      <c r="R28" s="45"/>
      <c r="S28" s="45"/>
      <c r="T28" s="45"/>
      <c r="U28" s="46"/>
    </row>
    <row r="29" spans="7:21">
      <c r="G29" s="44"/>
      <c r="H29" s="46"/>
      <c r="I29" s="45"/>
      <c r="J29" s="68"/>
      <c r="K29" s="45"/>
      <c r="L29" s="45"/>
      <c r="M29" s="45"/>
      <c r="N29" s="45"/>
      <c r="O29" s="68"/>
      <c r="P29" s="45"/>
      <c r="Q29" s="45"/>
      <c r="R29" s="45"/>
      <c r="S29" s="45"/>
      <c r="T29" s="45"/>
      <c r="U29" s="46"/>
    </row>
    <row r="30" spans="7:21">
      <c r="G30" s="44"/>
      <c r="H30" s="46"/>
      <c r="I30" s="45"/>
      <c r="J30" s="45"/>
      <c r="K30" s="45"/>
      <c r="L30" s="45"/>
      <c r="M30" s="45"/>
      <c r="N30" s="45"/>
      <c r="O30" s="45"/>
      <c r="P30" s="45"/>
      <c r="Q30" s="45"/>
      <c r="R30" s="45"/>
      <c r="S30" s="45"/>
      <c r="T30" s="45"/>
      <c r="U30" s="46"/>
    </row>
    <row r="31" spans="7:21">
      <c r="G31" s="44"/>
      <c r="H31" s="46"/>
      <c r="I31" s="45"/>
      <c r="J31" s="45"/>
      <c r="K31" s="45"/>
      <c r="L31" s="45"/>
      <c r="M31" s="45"/>
      <c r="N31" s="45"/>
      <c r="O31" s="45"/>
      <c r="P31" s="45"/>
      <c r="Q31" s="45"/>
      <c r="R31" s="45"/>
      <c r="S31" s="45"/>
      <c r="T31" s="45"/>
      <c r="U31" s="46"/>
    </row>
    <row r="32" spans="7:21">
      <c r="G32" s="44"/>
      <c r="H32" s="46"/>
      <c r="I32" s="45"/>
      <c r="J32" s="45"/>
      <c r="K32" s="45"/>
      <c r="L32" s="45"/>
      <c r="M32" s="45"/>
      <c r="N32" s="45"/>
      <c r="O32" s="45"/>
      <c r="P32" s="45"/>
      <c r="Q32" s="45"/>
      <c r="R32" s="45"/>
      <c r="S32" s="45"/>
      <c r="T32" s="45"/>
      <c r="U32" s="46"/>
    </row>
    <row r="33" spans="7:21">
      <c r="G33" s="44"/>
      <c r="H33" s="46"/>
      <c r="I33" s="45"/>
      <c r="J33" s="45"/>
      <c r="K33" s="45"/>
      <c r="L33" s="45"/>
      <c r="M33" s="45"/>
      <c r="N33" s="45"/>
      <c r="O33" s="45"/>
      <c r="P33" s="45"/>
      <c r="Q33" s="45"/>
      <c r="R33" s="45"/>
      <c r="S33" s="45"/>
      <c r="T33" s="45"/>
      <c r="U33" s="46"/>
    </row>
    <row r="34" spans="7:21">
      <c r="G34" s="44"/>
      <c r="H34" s="46"/>
      <c r="I34" s="45"/>
      <c r="J34" s="45"/>
      <c r="K34" s="45"/>
      <c r="L34" s="45"/>
      <c r="M34" s="45"/>
      <c r="N34" s="45"/>
      <c r="O34" s="45"/>
      <c r="P34" s="45"/>
      <c r="Q34" s="45"/>
      <c r="R34" s="45"/>
      <c r="S34" s="45"/>
      <c r="T34" s="45"/>
      <c r="U34" s="46"/>
    </row>
    <row r="35" spans="7:21">
      <c r="G35" s="44"/>
      <c r="H35" s="46"/>
      <c r="I35" s="45"/>
      <c r="J35" s="45"/>
      <c r="K35" s="45"/>
      <c r="L35" s="45"/>
      <c r="M35" s="45"/>
      <c r="N35" s="45"/>
      <c r="O35" s="45"/>
      <c r="P35" s="45"/>
      <c r="Q35" s="45"/>
      <c r="R35" s="45"/>
      <c r="S35" s="45"/>
      <c r="T35" s="45"/>
      <c r="U35" s="46"/>
    </row>
    <row r="36" spans="7:21">
      <c r="G36" s="44"/>
      <c r="H36" s="46"/>
      <c r="I36" s="45"/>
      <c r="J36" s="45"/>
      <c r="K36" s="45"/>
      <c r="L36" s="45"/>
      <c r="M36" s="45"/>
      <c r="N36" s="45"/>
      <c r="O36" s="45"/>
      <c r="P36" s="45"/>
      <c r="Q36" s="45"/>
      <c r="R36" s="45"/>
      <c r="S36" s="45"/>
      <c r="T36" s="45"/>
      <c r="U36" s="46"/>
    </row>
    <row r="37" spans="7:21">
      <c r="G37" s="48"/>
      <c r="H37" s="50"/>
      <c r="I37" s="49"/>
      <c r="J37" s="49"/>
      <c r="K37" s="49"/>
      <c r="L37" s="49"/>
      <c r="M37" s="49"/>
      <c r="N37" s="49"/>
      <c r="O37" s="49"/>
      <c r="P37" s="49"/>
      <c r="Q37" s="49"/>
      <c r="R37" s="49"/>
      <c r="S37" s="49"/>
      <c r="T37" s="49"/>
      <c r="U37" s="50"/>
    </row>
  </sheetData>
  <mergeCells count="1">
    <mergeCell ref="G6:G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M28"/>
  <sheetViews>
    <sheetView workbookViewId="0">
      <selection activeCell="P30" sqref="P30"/>
    </sheetView>
  </sheetViews>
  <sheetFormatPr defaultRowHeight="15"/>
  <cols>
    <col min="1" max="16384" width="9.140625" style="1"/>
  </cols>
  <sheetData>
    <row r="6" spans="4:13">
      <c r="D6" s="358" t="s">
        <v>430</v>
      </c>
      <c r="E6" s="42"/>
      <c r="F6" s="42"/>
      <c r="G6" s="43"/>
      <c r="J6" s="358" t="s">
        <v>430</v>
      </c>
      <c r="K6" s="42"/>
      <c r="L6" s="42"/>
      <c r="M6" s="43"/>
    </row>
    <row r="7" spans="4:13">
      <c r="D7" s="359"/>
      <c r="E7" s="49"/>
      <c r="F7" s="49"/>
      <c r="G7" s="50"/>
      <c r="J7" s="359"/>
      <c r="K7" s="49"/>
      <c r="L7" s="49"/>
      <c r="M7" s="50"/>
    </row>
    <row r="8" spans="4:13">
      <c r="D8" s="44"/>
      <c r="E8" s="45"/>
      <c r="F8" s="45"/>
      <c r="G8" s="46"/>
      <c r="J8" s="44"/>
      <c r="K8" s="45"/>
      <c r="L8" s="45"/>
      <c r="M8" s="46"/>
    </row>
    <row r="9" spans="4:13">
      <c r="D9" s="44"/>
      <c r="E9" s="45"/>
      <c r="F9" s="45"/>
      <c r="G9" s="46"/>
      <c r="J9" s="44"/>
      <c r="K9" s="45"/>
      <c r="L9" s="45"/>
      <c r="M9" s="46"/>
    </row>
    <row r="10" spans="4:13">
      <c r="D10" s="44"/>
      <c r="E10" s="45"/>
      <c r="F10" s="45"/>
      <c r="G10" s="46"/>
      <c r="J10" s="44"/>
      <c r="K10" s="45"/>
      <c r="L10" s="45"/>
      <c r="M10" s="46"/>
    </row>
    <row r="11" spans="4:13">
      <c r="D11" s="44"/>
      <c r="E11" s="45"/>
      <c r="F11" s="45"/>
      <c r="G11" s="46"/>
      <c r="J11" s="44"/>
      <c r="K11" s="45"/>
      <c r="L11" s="45"/>
      <c r="M11" s="46"/>
    </row>
    <row r="12" spans="4:13">
      <c r="D12" s="44"/>
      <c r="E12" s="45"/>
      <c r="F12" s="45"/>
      <c r="G12" s="46"/>
      <c r="J12" s="44"/>
      <c r="K12" s="45"/>
      <c r="L12" s="45"/>
      <c r="M12" s="46"/>
    </row>
    <row r="13" spans="4:13">
      <c r="D13" s="44"/>
      <c r="E13" s="45"/>
      <c r="F13" s="45"/>
      <c r="G13" s="46"/>
      <c r="J13" s="44"/>
      <c r="K13" s="45"/>
      <c r="L13" s="45"/>
      <c r="M13" s="46"/>
    </row>
    <row r="14" spans="4:13">
      <c r="D14" s="44"/>
      <c r="E14" s="45"/>
      <c r="F14" s="45"/>
      <c r="G14" s="46"/>
      <c r="J14" s="44"/>
      <c r="K14" s="45"/>
      <c r="L14" s="45"/>
      <c r="M14" s="46"/>
    </row>
    <row r="15" spans="4:13">
      <c r="D15" s="44"/>
      <c r="E15" s="45"/>
      <c r="F15" s="45"/>
      <c r="G15" s="46"/>
      <c r="J15" s="44"/>
      <c r="K15" s="45"/>
      <c r="L15" s="45"/>
      <c r="M15" s="46"/>
    </row>
    <row r="16" spans="4:13">
      <c r="D16" s="44"/>
      <c r="E16" s="45"/>
      <c r="F16" s="45"/>
      <c r="G16" s="46"/>
      <c r="J16" s="44"/>
      <c r="K16" s="45"/>
      <c r="L16" s="45"/>
      <c r="M16" s="46"/>
    </row>
    <row r="17" spans="4:13">
      <c r="D17" s="44"/>
      <c r="E17" s="45"/>
      <c r="F17" s="45"/>
      <c r="G17" s="46"/>
      <c r="J17" s="44"/>
      <c r="K17" s="45"/>
      <c r="L17" s="45"/>
      <c r="M17" s="46"/>
    </row>
    <row r="18" spans="4:13">
      <c r="D18" s="44"/>
      <c r="E18" s="45"/>
      <c r="F18" s="45"/>
      <c r="G18" s="46"/>
      <c r="J18" s="44"/>
      <c r="K18" s="45"/>
      <c r="L18" s="45"/>
      <c r="M18" s="46"/>
    </row>
    <row r="19" spans="4:13">
      <c r="D19" s="44"/>
      <c r="E19" s="45"/>
      <c r="F19" s="45"/>
      <c r="G19" s="46"/>
      <c r="J19" s="44"/>
      <c r="K19" s="45"/>
      <c r="L19" s="45"/>
      <c r="M19" s="46"/>
    </row>
    <row r="20" spans="4:13">
      <c r="D20" s="44"/>
      <c r="E20" s="45"/>
      <c r="F20" s="45"/>
      <c r="G20" s="46"/>
      <c r="J20" s="44"/>
      <c r="K20" s="45"/>
      <c r="L20" s="45"/>
      <c r="M20" s="46"/>
    </row>
    <row r="21" spans="4:13">
      <c r="D21" s="44"/>
      <c r="E21" s="45"/>
      <c r="F21" s="45"/>
      <c r="G21" s="46"/>
      <c r="J21" s="44"/>
      <c r="K21" s="45"/>
      <c r="L21" s="45"/>
      <c r="M21" s="46"/>
    </row>
    <row r="22" spans="4:13">
      <c r="D22" s="44"/>
      <c r="E22" s="45"/>
      <c r="F22" s="45"/>
      <c r="G22" s="46"/>
      <c r="J22" s="44"/>
      <c r="K22" s="45"/>
      <c r="L22" s="45"/>
      <c r="M22" s="46"/>
    </row>
    <row r="23" spans="4:13">
      <c r="D23" s="44"/>
      <c r="E23" s="45"/>
      <c r="F23" s="45"/>
      <c r="G23" s="46"/>
      <c r="J23" s="44"/>
      <c r="K23" s="45"/>
      <c r="L23" s="45"/>
      <c r="M23" s="46"/>
    </row>
    <row r="24" spans="4:13">
      <c r="D24" s="44"/>
      <c r="E24" s="45"/>
      <c r="F24" s="45"/>
      <c r="G24" s="46"/>
      <c r="J24" s="44"/>
      <c r="K24" s="45"/>
      <c r="L24" s="45"/>
      <c r="M24" s="46"/>
    </row>
    <row r="25" spans="4:13">
      <c r="D25" s="44"/>
      <c r="E25" s="45"/>
      <c r="F25" s="45"/>
      <c r="G25" s="46"/>
      <c r="J25" s="44"/>
      <c r="K25" s="45"/>
      <c r="L25" s="45"/>
      <c r="M25" s="46"/>
    </row>
    <row r="26" spans="4:13">
      <c r="D26" s="44"/>
      <c r="E26" s="45"/>
      <c r="F26" s="45"/>
      <c r="G26" s="46"/>
      <c r="J26" s="44"/>
      <c r="K26" s="45"/>
      <c r="L26" s="45"/>
      <c r="M26" s="46"/>
    </row>
    <row r="27" spans="4:13">
      <c r="D27" s="44"/>
      <c r="E27" s="45"/>
      <c r="F27" s="45"/>
      <c r="G27" s="46"/>
      <c r="J27" s="44"/>
      <c r="K27" s="45"/>
      <c r="L27" s="45"/>
      <c r="M27" s="46"/>
    </row>
    <row r="28" spans="4:13">
      <c r="D28" s="48"/>
      <c r="E28" s="49"/>
      <c r="F28" s="49"/>
      <c r="G28" s="50"/>
      <c r="J28" s="48"/>
      <c r="K28" s="49"/>
      <c r="L28" s="49"/>
      <c r="M28" s="50"/>
    </row>
  </sheetData>
  <mergeCells count="2">
    <mergeCell ref="J6:J7"/>
    <mergeCell ref="D6:D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S37"/>
  <sheetViews>
    <sheetView workbookViewId="0">
      <selection activeCell="L12" sqref="L12"/>
    </sheetView>
  </sheetViews>
  <sheetFormatPr defaultRowHeight="15"/>
  <cols>
    <col min="1" max="7" width="9.140625" style="1"/>
    <col min="8" max="8" width="4.85546875" style="1" customWidth="1"/>
    <col min="9" max="14" width="9.140625" style="1"/>
    <col min="15" max="15" width="4.28515625" style="1" customWidth="1"/>
    <col min="16" max="16" width="9.140625" style="1" customWidth="1"/>
    <col min="17" max="16384" width="9.140625" style="1"/>
  </cols>
  <sheetData>
    <row r="6" spans="7:19" ht="15" customHeight="1">
      <c r="G6" s="356"/>
      <c r="H6" s="422" t="s">
        <v>429</v>
      </c>
      <c r="I6" s="42"/>
      <c r="J6" s="420"/>
      <c r="K6" s="420"/>
      <c r="L6" s="420"/>
      <c r="M6" s="42"/>
      <c r="N6" s="42"/>
      <c r="O6" s="42"/>
      <c r="P6" s="42"/>
      <c r="Q6" s="42"/>
      <c r="R6" s="42"/>
      <c r="S6" s="43"/>
    </row>
    <row r="7" spans="7:19" ht="15" customHeight="1">
      <c r="G7" s="357"/>
      <c r="H7" s="423"/>
      <c r="I7" s="49"/>
      <c r="J7" s="421"/>
      <c r="K7" s="421"/>
      <c r="L7" s="421"/>
      <c r="M7" s="49"/>
      <c r="N7" s="49"/>
      <c r="O7" s="49"/>
      <c r="P7" s="49"/>
      <c r="Q7" s="49"/>
      <c r="R7" s="49"/>
      <c r="S7" s="50"/>
    </row>
    <row r="8" spans="7:19">
      <c r="G8" s="424"/>
      <c r="H8" s="41"/>
      <c r="I8" s="42"/>
      <c r="J8" s="42"/>
      <c r="K8" s="42"/>
      <c r="L8" s="42"/>
      <c r="M8" s="42"/>
      <c r="N8" s="42"/>
      <c r="O8" s="42"/>
      <c r="P8" s="42"/>
      <c r="Q8" s="42"/>
      <c r="R8" s="42"/>
      <c r="S8" s="43"/>
    </row>
    <row r="9" spans="7:19">
      <c r="G9" s="425"/>
      <c r="H9" s="41"/>
      <c r="I9" s="42"/>
      <c r="J9" s="42"/>
      <c r="K9" s="42"/>
      <c r="L9" s="42"/>
      <c r="M9" s="42"/>
      <c r="N9" s="42"/>
      <c r="O9" s="42"/>
      <c r="P9" s="42"/>
      <c r="Q9" s="42"/>
      <c r="R9" s="42"/>
      <c r="S9" s="43"/>
    </row>
    <row r="10" spans="7:19">
      <c r="G10" s="425"/>
      <c r="H10" s="44" t="s">
        <v>2410</v>
      </c>
      <c r="I10" s="45"/>
      <c r="J10" s="45"/>
      <c r="K10" s="45"/>
      <c r="L10" s="45"/>
      <c r="M10" s="45"/>
      <c r="N10" s="45"/>
      <c r="O10" s="45"/>
      <c r="P10" s="45"/>
      <c r="Q10" s="45"/>
      <c r="R10" s="45"/>
      <c r="S10" s="46"/>
    </row>
    <row r="11" spans="7:19">
      <c r="G11" s="425"/>
      <c r="H11" s="48"/>
      <c r="I11" s="49"/>
      <c r="J11" s="49"/>
      <c r="K11" s="49"/>
      <c r="L11" s="49"/>
      <c r="M11" s="49"/>
      <c r="N11" s="49"/>
      <c r="O11" s="49"/>
      <c r="P11" s="49"/>
      <c r="Q11" s="49"/>
      <c r="R11" s="49"/>
      <c r="S11" s="50"/>
    </row>
    <row r="12" spans="7:19">
      <c r="G12" s="425"/>
      <c r="H12" s="44"/>
      <c r="I12" s="45"/>
      <c r="J12" s="45"/>
      <c r="K12" s="45"/>
      <c r="L12" s="45"/>
      <c r="M12" s="45"/>
      <c r="N12" s="45"/>
      <c r="O12" s="45"/>
      <c r="P12" s="45"/>
      <c r="Q12" s="45"/>
      <c r="R12" s="45"/>
      <c r="S12" s="46"/>
    </row>
    <row r="13" spans="7:19">
      <c r="G13" s="425"/>
      <c r="H13" s="44"/>
      <c r="I13" s="78"/>
      <c r="J13" s="79"/>
      <c r="K13" s="79"/>
      <c r="L13" s="79"/>
      <c r="M13" s="79"/>
      <c r="N13" s="80"/>
      <c r="O13" s="45"/>
      <c r="P13" s="41"/>
      <c r="Q13" s="42"/>
      <c r="R13" s="43"/>
      <c r="S13" s="46"/>
    </row>
    <row r="14" spans="7:19">
      <c r="G14" s="425"/>
      <c r="H14" s="44"/>
      <c r="I14" s="44"/>
      <c r="J14" s="45"/>
      <c r="K14" s="45"/>
      <c r="L14" s="45"/>
      <c r="M14" s="45"/>
      <c r="N14" s="46"/>
      <c r="O14" s="45"/>
      <c r="P14" s="44"/>
      <c r="Q14" s="45"/>
      <c r="R14" s="46"/>
      <c r="S14" s="46"/>
    </row>
    <row r="15" spans="7:19">
      <c r="G15" s="425"/>
      <c r="H15" s="44"/>
      <c r="I15" s="44"/>
      <c r="J15" s="45"/>
      <c r="K15" s="45"/>
      <c r="L15" s="45"/>
      <c r="M15" s="45"/>
      <c r="N15" s="46"/>
      <c r="O15" s="45"/>
      <c r="P15" s="44"/>
      <c r="Q15" s="45"/>
      <c r="R15" s="46"/>
      <c r="S15" s="46"/>
    </row>
    <row r="16" spans="7:19">
      <c r="G16" s="425"/>
      <c r="H16" s="44"/>
      <c r="I16" s="44"/>
      <c r="J16" s="45"/>
      <c r="K16" s="45"/>
      <c r="L16" s="45"/>
      <c r="M16" s="45"/>
      <c r="N16" s="46"/>
      <c r="O16" s="45"/>
      <c r="P16" s="44"/>
      <c r="Q16" s="45"/>
      <c r="R16" s="46"/>
      <c r="S16" s="46"/>
    </row>
    <row r="17" spans="7:19">
      <c r="G17" s="425"/>
      <c r="H17" s="44"/>
      <c r="I17" s="44"/>
      <c r="J17" s="45"/>
      <c r="K17" s="45"/>
      <c r="L17" s="45"/>
      <c r="M17" s="45"/>
      <c r="N17" s="46"/>
      <c r="O17" s="45"/>
      <c r="P17" s="44"/>
      <c r="Q17" s="45"/>
      <c r="R17" s="46"/>
      <c r="S17" s="46"/>
    </row>
    <row r="18" spans="7:19">
      <c r="G18" s="425"/>
      <c r="H18" s="44"/>
      <c r="I18" s="44"/>
      <c r="J18" s="45"/>
      <c r="K18" s="45"/>
      <c r="L18" s="45"/>
      <c r="M18" s="45"/>
      <c r="N18" s="46"/>
      <c r="O18" s="45"/>
      <c r="P18" s="44"/>
      <c r="Q18" s="45"/>
      <c r="R18" s="46"/>
      <c r="S18" s="46"/>
    </row>
    <row r="19" spans="7:19">
      <c r="G19" s="425"/>
      <c r="H19" s="44"/>
      <c r="I19" s="44"/>
      <c r="J19" s="45"/>
      <c r="K19" s="45"/>
      <c r="L19" s="45"/>
      <c r="M19" s="45"/>
      <c r="N19" s="46"/>
      <c r="O19" s="45"/>
      <c r="P19" s="44"/>
      <c r="Q19" s="45"/>
      <c r="R19" s="46"/>
      <c r="S19" s="46"/>
    </row>
    <row r="20" spans="7:19">
      <c r="G20" s="425"/>
      <c r="H20" s="44"/>
      <c r="I20" s="44"/>
      <c r="J20" s="45"/>
      <c r="K20" s="45"/>
      <c r="L20" s="45"/>
      <c r="M20" s="45"/>
      <c r="N20" s="46"/>
      <c r="O20" s="45"/>
      <c r="P20" s="44"/>
      <c r="Q20" s="45"/>
      <c r="R20" s="46"/>
      <c r="S20" s="46"/>
    </row>
    <row r="21" spans="7:19">
      <c r="G21" s="425"/>
      <c r="H21" s="44"/>
      <c r="I21" s="44"/>
      <c r="J21" s="45"/>
      <c r="K21" s="45"/>
      <c r="L21" s="45"/>
      <c r="M21" s="45"/>
      <c r="N21" s="46"/>
      <c r="O21" s="45"/>
      <c r="P21" s="44"/>
      <c r="Q21" s="45"/>
      <c r="R21" s="46"/>
      <c r="S21" s="46"/>
    </row>
    <row r="22" spans="7:19">
      <c r="G22" s="425"/>
      <c r="H22" s="44"/>
      <c r="I22" s="44"/>
      <c r="J22" s="45"/>
      <c r="K22" s="45"/>
      <c r="L22" s="45"/>
      <c r="M22" s="45"/>
      <c r="N22" s="46"/>
      <c r="O22" s="45"/>
      <c r="P22" s="44"/>
      <c r="Q22" s="45"/>
      <c r="R22" s="46"/>
      <c r="S22" s="46"/>
    </row>
    <row r="23" spans="7:19">
      <c r="G23" s="425"/>
      <c r="H23" s="44"/>
      <c r="I23" s="44"/>
      <c r="J23" s="45"/>
      <c r="K23" s="45"/>
      <c r="L23" s="45"/>
      <c r="M23" s="45"/>
      <c r="N23" s="46"/>
      <c r="O23" s="45"/>
      <c r="P23" s="44"/>
      <c r="Q23" s="45"/>
      <c r="R23" s="46"/>
      <c r="S23" s="46"/>
    </row>
    <row r="24" spans="7:19">
      <c r="G24" s="425"/>
      <c r="H24" s="44"/>
      <c r="I24" s="44"/>
      <c r="J24" s="45"/>
      <c r="K24" s="45"/>
      <c r="L24" s="45"/>
      <c r="M24" s="45"/>
      <c r="N24" s="46"/>
      <c r="O24" s="45"/>
      <c r="P24" s="44"/>
      <c r="Q24" s="45"/>
      <c r="R24" s="46"/>
      <c r="S24" s="46"/>
    </row>
    <row r="25" spans="7:19">
      <c r="G25" s="425"/>
      <c r="H25" s="44"/>
      <c r="I25" s="44"/>
      <c r="J25" s="45"/>
      <c r="K25" s="45"/>
      <c r="L25" s="45"/>
      <c r="M25" s="45"/>
      <c r="N25" s="46"/>
      <c r="O25" s="45"/>
      <c r="P25" s="44"/>
      <c r="Q25" s="45"/>
      <c r="R25" s="46"/>
      <c r="S25" s="46"/>
    </row>
    <row r="26" spans="7:19">
      <c r="G26" s="425"/>
      <c r="H26" s="44"/>
      <c r="I26" s="44"/>
      <c r="J26" s="45"/>
      <c r="K26" s="45"/>
      <c r="L26" s="45"/>
      <c r="M26" s="45"/>
      <c r="N26" s="46"/>
      <c r="O26" s="45"/>
      <c r="P26" s="44"/>
      <c r="Q26" s="45"/>
      <c r="R26" s="46"/>
      <c r="S26" s="46"/>
    </row>
    <row r="27" spans="7:19">
      <c r="G27" s="425"/>
      <c r="H27" s="44"/>
      <c r="I27" s="44"/>
      <c r="J27" s="45"/>
      <c r="K27" s="45"/>
      <c r="L27" s="45"/>
      <c r="M27" s="45"/>
      <c r="N27" s="46"/>
      <c r="O27" s="45"/>
      <c r="P27" s="44"/>
      <c r="Q27" s="45"/>
      <c r="R27" s="46"/>
      <c r="S27" s="46"/>
    </row>
    <row r="28" spans="7:19">
      <c r="G28" s="425"/>
      <c r="H28" s="44"/>
      <c r="I28" s="44"/>
      <c r="J28" s="45"/>
      <c r="K28" s="45"/>
      <c r="L28" s="45"/>
      <c r="M28" s="45"/>
      <c r="N28" s="46"/>
      <c r="O28" s="45"/>
      <c r="P28" s="44"/>
      <c r="Q28" s="45"/>
      <c r="R28" s="46"/>
      <c r="S28" s="46"/>
    </row>
    <row r="29" spans="7:19">
      <c r="G29" s="425"/>
      <c r="H29" s="44"/>
      <c r="I29" s="44"/>
      <c r="J29" s="45"/>
      <c r="K29" s="45"/>
      <c r="L29" s="45"/>
      <c r="M29" s="45"/>
      <c r="N29" s="46"/>
      <c r="O29" s="45"/>
      <c r="P29" s="44"/>
      <c r="Q29" s="45"/>
      <c r="R29" s="46"/>
      <c r="S29" s="46"/>
    </row>
    <row r="30" spans="7:19">
      <c r="G30" s="425"/>
      <c r="H30" s="44"/>
      <c r="I30" s="48"/>
      <c r="J30" s="49"/>
      <c r="K30" s="49"/>
      <c r="L30" s="49"/>
      <c r="M30" s="49"/>
      <c r="N30" s="50"/>
      <c r="O30" s="45"/>
      <c r="P30" s="48"/>
      <c r="Q30" s="49"/>
      <c r="R30" s="50"/>
      <c r="S30" s="46"/>
    </row>
    <row r="31" spans="7:19">
      <c r="G31" s="425"/>
      <c r="H31" s="44"/>
      <c r="I31" s="45"/>
      <c r="J31" s="45"/>
      <c r="K31" s="45"/>
      <c r="L31" s="45"/>
      <c r="M31" s="45"/>
      <c r="N31" s="45"/>
      <c r="O31" s="45"/>
      <c r="P31" s="45"/>
      <c r="Q31" s="45"/>
      <c r="R31" s="45"/>
      <c r="S31" s="46"/>
    </row>
    <row r="32" spans="7:19">
      <c r="G32" s="425"/>
      <c r="H32" s="44"/>
      <c r="I32" s="68"/>
      <c r="J32" s="45"/>
      <c r="K32" s="45"/>
      <c r="L32" s="45"/>
      <c r="M32" s="45"/>
      <c r="N32" s="68"/>
      <c r="O32" s="45"/>
      <c r="P32" s="45"/>
      <c r="Q32" s="45"/>
      <c r="R32" s="45"/>
      <c r="S32" s="46"/>
    </row>
    <row r="33" spans="7:19">
      <c r="G33" s="425"/>
      <c r="H33" s="44"/>
      <c r="I33" s="45"/>
      <c r="J33" s="45"/>
      <c r="K33" s="45"/>
      <c r="L33" s="45"/>
      <c r="M33" s="45"/>
      <c r="N33" s="45"/>
      <c r="O33" s="45"/>
      <c r="P33" s="45"/>
      <c r="Q33" s="45"/>
      <c r="R33" s="45"/>
      <c r="S33" s="46"/>
    </row>
    <row r="34" spans="7:19">
      <c r="G34" s="425"/>
      <c r="H34" s="44"/>
      <c r="I34" s="45"/>
      <c r="J34" s="45"/>
      <c r="K34" s="45"/>
      <c r="L34" s="45"/>
      <c r="M34" s="45"/>
      <c r="N34" s="45"/>
      <c r="O34" s="45"/>
      <c r="P34" s="45"/>
      <c r="Q34" s="45"/>
      <c r="R34" s="45"/>
      <c r="S34" s="46"/>
    </row>
    <row r="35" spans="7:19">
      <c r="G35" s="425"/>
      <c r="H35" s="44"/>
      <c r="I35" s="45"/>
      <c r="J35" s="45"/>
      <c r="K35" s="45"/>
      <c r="L35" s="45"/>
      <c r="M35" s="45"/>
      <c r="N35" s="45"/>
      <c r="O35" s="45"/>
      <c r="P35" s="45"/>
      <c r="Q35" s="45"/>
      <c r="R35" s="45"/>
      <c r="S35" s="46"/>
    </row>
    <row r="36" spans="7:19">
      <c r="G36" s="425"/>
      <c r="H36" s="44"/>
      <c r="I36" s="45"/>
      <c r="J36" s="45"/>
      <c r="K36" s="45"/>
      <c r="L36" s="45"/>
      <c r="M36" s="45"/>
      <c r="N36" s="45"/>
      <c r="O36" s="45"/>
      <c r="P36" s="45"/>
      <c r="Q36" s="45"/>
      <c r="R36" s="45"/>
      <c r="S36" s="46"/>
    </row>
    <row r="37" spans="7:19">
      <c r="G37" s="426"/>
      <c r="H37" s="48"/>
      <c r="I37" s="49"/>
      <c r="J37" s="49"/>
      <c r="K37" s="49"/>
      <c r="L37" s="49"/>
      <c r="M37" s="49"/>
      <c r="N37" s="49"/>
      <c r="O37" s="49"/>
      <c r="P37" s="49"/>
      <c r="Q37" s="49"/>
      <c r="R37" s="49"/>
      <c r="S37" s="50"/>
    </row>
  </sheetData>
  <mergeCells count="2">
    <mergeCell ref="G6:G7"/>
    <mergeCell ref="H6:H7"/>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3"/>
  <sheetViews>
    <sheetView workbookViewId="0">
      <selection activeCell="D3" sqref="D3"/>
    </sheetView>
  </sheetViews>
  <sheetFormatPr defaultColWidth="8.85546875" defaultRowHeight="12"/>
  <cols>
    <col min="1" max="1" width="8.5703125" style="84" bestFit="1" customWidth="1"/>
    <col min="2" max="2" width="21.7109375" style="84" bestFit="1" customWidth="1"/>
    <col min="3" max="3" width="6.28515625" style="84" bestFit="1" customWidth="1"/>
    <col min="4" max="4" width="20.140625" style="84" bestFit="1" customWidth="1"/>
    <col min="5" max="5" width="13.7109375" style="84" bestFit="1" customWidth="1"/>
    <col min="6" max="6" width="37" style="84" bestFit="1" customWidth="1"/>
    <col min="7" max="7" width="247.28515625" style="84" bestFit="1" customWidth="1"/>
    <col min="8" max="13" width="8.85546875" style="84"/>
    <col min="14" max="14" width="62.28515625" style="84" bestFit="1" customWidth="1"/>
    <col min="15" max="16384" width="8.85546875" style="84"/>
  </cols>
  <sheetData>
    <row r="1" spans="1:20" ht="24">
      <c r="A1" s="81" t="s">
        <v>644</v>
      </c>
      <c r="B1" s="82" t="s">
        <v>645</v>
      </c>
      <c r="C1" s="82" t="s">
        <v>135</v>
      </c>
      <c r="D1" s="82" t="s">
        <v>438</v>
      </c>
      <c r="E1" s="81" t="s">
        <v>433</v>
      </c>
      <c r="F1" s="81" t="s">
        <v>646</v>
      </c>
      <c r="G1" s="83" t="s">
        <v>434</v>
      </c>
    </row>
    <row r="2" spans="1:20">
      <c r="A2" s="85" t="s">
        <v>647</v>
      </c>
      <c r="B2" s="86" t="s">
        <v>435</v>
      </c>
      <c r="C2" s="85" t="s">
        <v>436</v>
      </c>
      <c r="D2" s="85" t="s">
        <v>438</v>
      </c>
      <c r="E2" s="85" t="s">
        <v>451</v>
      </c>
      <c r="F2" s="85"/>
      <c r="M2" s="87"/>
      <c r="N2" s="88" t="s">
        <v>648</v>
      </c>
      <c r="O2" s="88"/>
      <c r="P2" s="88"/>
      <c r="Q2" s="88"/>
      <c r="R2" s="88"/>
      <c r="S2" s="88"/>
      <c r="T2" s="89"/>
    </row>
    <row r="3" spans="1:20">
      <c r="A3" s="85"/>
      <c r="B3" s="86" t="s">
        <v>437</v>
      </c>
      <c r="C3" s="85"/>
      <c r="D3" s="85" t="s">
        <v>438</v>
      </c>
      <c r="E3" s="85" t="s">
        <v>451</v>
      </c>
      <c r="F3" s="85"/>
      <c r="M3" s="90"/>
      <c r="N3" s="91" t="s">
        <v>649</v>
      </c>
      <c r="O3" s="91"/>
      <c r="P3" s="91"/>
      <c r="Q3" s="91"/>
      <c r="R3" s="91"/>
      <c r="S3" s="91"/>
      <c r="T3" s="92"/>
    </row>
    <row r="4" spans="1:20">
      <c r="A4" s="85" t="s">
        <v>647</v>
      </c>
      <c r="B4" s="86" t="s">
        <v>439</v>
      </c>
      <c r="C4" s="85"/>
      <c r="D4" s="85" t="s">
        <v>591</v>
      </c>
      <c r="E4" s="85"/>
      <c r="F4" s="85"/>
      <c r="M4" s="93"/>
      <c r="N4" s="91" t="s">
        <v>650</v>
      </c>
      <c r="O4" s="91"/>
      <c r="P4" s="91"/>
      <c r="Q4" s="91"/>
      <c r="R4" s="91"/>
      <c r="S4" s="91"/>
      <c r="T4" s="92"/>
    </row>
    <row r="5" spans="1:20">
      <c r="A5" s="85" t="s">
        <v>647</v>
      </c>
      <c r="B5" s="94" t="s">
        <v>440</v>
      </c>
      <c r="C5" s="85" t="s">
        <v>441</v>
      </c>
      <c r="D5" s="85" t="s">
        <v>591</v>
      </c>
      <c r="E5" s="85"/>
      <c r="F5" s="85"/>
      <c r="M5" s="95"/>
      <c r="N5" s="96" t="s">
        <v>651</v>
      </c>
      <c r="O5" s="96"/>
      <c r="P5" s="96"/>
      <c r="Q5" s="96"/>
      <c r="R5" s="96"/>
      <c r="S5" s="96"/>
      <c r="T5" s="97"/>
    </row>
    <row r="6" spans="1:20">
      <c r="A6" s="85" t="s">
        <v>647</v>
      </c>
      <c r="B6" s="86" t="s">
        <v>442</v>
      </c>
      <c r="C6" s="85" t="s">
        <v>443</v>
      </c>
      <c r="D6" s="85" t="s">
        <v>591</v>
      </c>
      <c r="E6" s="85" t="s">
        <v>451</v>
      </c>
      <c r="F6" s="85"/>
      <c r="G6" s="98" t="s">
        <v>652</v>
      </c>
    </row>
    <row r="7" spans="1:20">
      <c r="A7" s="85" t="s">
        <v>647</v>
      </c>
      <c r="B7" s="86" t="s">
        <v>444</v>
      </c>
      <c r="C7" s="85" t="s">
        <v>441</v>
      </c>
      <c r="D7" s="85" t="s">
        <v>591</v>
      </c>
      <c r="E7" s="85" t="s">
        <v>451</v>
      </c>
      <c r="F7" s="85"/>
      <c r="G7" s="98" t="s">
        <v>652</v>
      </c>
    </row>
    <row r="8" spans="1:20">
      <c r="A8" s="85"/>
      <c r="B8" s="86" t="s">
        <v>445</v>
      </c>
      <c r="C8" s="85" t="s">
        <v>446</v>
      </c>
      <c r="D8" s="85" t="s">
        <v>438</v>
      </c>
      <c r="E8" s="85" t="s">
        <v>451</v>
      </c>
      <c r="F8" s="85" t="s">
        <v>653</v>
      </c>
      <c r="G8" s="84" t="s">
        <v>654</v>
      </c>
    </row>
    <row r="9" spans="1:20">
      <c r="A9" s="85"/>
      <c r="B9" s="86" t="s">
        <v>447</v>
      </c>
      <c r="C9" s="85" t="s">
        <v>443</v>
      </c>
      <c r="D9" s="85" t="s">
        <v>438</v>
      </c>
      <c r="E9" s="85" t="s">
        <v>655</v>
      </c>
      <c r="F9" s="85" t="s">
        <v>653</v>
      </c>
      <c r="G9" s="98" t="s">
        <v>656</v>
      </c>
    </row>
    <row r="10" spans="1:20">
      <c r="A10" s="85" t="s">
        <v>647</v>
      </c>
      <c r="B10" s="99" t="s">
        <v>448</v>
      </c>
      <c r="C10" s="85"/>
      <c r="D10" s="85" t="s">
        <v>438</v>
      </c>
      <c r="E10" s="85"/>
      <c r="F10" s="85" t="s">
        <v>653</v>
      </c>
      <c r="G10" s="84" t="s">
        <v>657</v>
      </c>
    </row>
    <row r="11" spans="1:20">
      <c r="A11" s="85" t="s">
        <v>647</v>
      </c>
      <c r="B11" s="99" t="s">
        <v>449</v>
      </c>
      <c r="C11" s="85" t="s">
        <v>450</v>
      </c>
      <c r="D11" s="85" t="s">
        <v>438</v>
      </c>
      <c r="E11" s="85" t="s">
        <v>451</v>
      </c>
      <c r="F11" s="85" t="s">
        <v>653</v>
      </c>
      <c r="G11" s="84" t="s">
        <v>657</v>
      </c>
    </row>
    <row r="12" spans="1:20">
      <c r="A12" s="85" t="s">
        <v>647</v>
      </c>
      <c r="B12" s="86" t="s">
        <v>452</v>
      </c>
      <c r="C12" s="85" t="s">
        <v>453</v>
      </c>
      <c r="D12" s="85" t="s">
        <v>438</v>
      </c>
      <c r="E12" s="85" t="s">
        <v>451</v>
      </c>
      <c r="F12" s="85" t="s">
        <v>653</v>
      </c>
      <c r="G12" s="98" t="s">
        <v>658</v>
      </c>
    </row>
    <row r="13" spans="1:20">
      <c r="A13" s="85"/>
      <c r="B13" s="86" t="s">
        <v>454</v>
      </c>
      <c r="C13" s="85" t="s">
        <v>455</v>
      </c>
      <c r="D13" s="85" t="s">
        <v>438</v>
      </c>
      <c r="E13" s="85" t="s">
        <v>451</v>
      </c>
      <c r="F13" s="85" t="s">
        <v>653</v>
      </c>
      <c r="G13" s="98" t="s">
        <v>652</v>
      </c>
    </row>
    <row r="14" spans="1:20">
      <c r="A14" s="85" t="s">
        <v>647</v>
      </c>
      <c r="B14" s="86" t="s">
        <v>456</v>
      </c>
      <c r="C14" s="85" t="s">
        <v>443</v>
      </c>
      <c r="D14" s="85" t="s">
        <v>659</v>
      </c>
      <c r="E14" s="85" t="s">
        <v>451</v>
      </c>
      <c r="F14" s="85" t="s">
        <v>653</v>
      </c>
      <c r="G14" s="84" t="s">
        <v>660</v>
      </c>
    </row>
    <row r="15" spans="1:20">
      <c r="A15" s="85"/>
      <c r="B15" s="86" t="s">
        <v>457</v>
      </c>
      <c r="C15" s="85" t="s">
        <v>458</v>
      </c>
      <c r="D15" s="85" t="s">
        <v>661</v>
      </c>
      <c r="E15" s="85" t="s">
        <v>451</v>
      </c>
      <c r="F15" s="85" t="s">
        <v>662</v>
      </c>
      <c r="G15" s="98" t="s">
        <v>652</v>
      </c>
    </row>
    <row r="16" spans="1:20">
      <c r="A16" s="85" t="s">
        <v>647</v>
      </c>
      <c r="B16" s="86" t="s">
        <v>459</v>
      </c>
      <c r="C16" s="85" t="s">
        <v>460</v>
      </c>
      <c r="D16" s="85" t="s">
        <v>438</v>
      </c>
      <c r="E16" s="85" t="s">
        <v>451</v>
      </c>
      <c r="F16" s="85" t="s">
        <v>653</v>
      </c>
      <c r="G16" s="98" t="s">
        <v>652</v>
      </c>
    </row>
    <row r="17" spans="1:7">
      <c r="A17" s="85"/>
      <c r="B17" s="100" t="s">
        <v>461</v>
      </c>
      <c r="C17" s="85" t="s">
        <v>462</v>
      </c>
      <c r="D17" s="85" t="s">
        <v>438</v>
      </c>
      <c r="E17" s="85" t="s">
        <v>663</v>
      </c>
      <c r="F17" s="85" t="s">
        <v>664</v>
      </c>
    </row>
    <row r="18" spans="1:7">
      <c r="A18" s="85"/>
      <c r="B18" s="100" t="s">
        <v>463</v>
      </c>
      <c r="C18" s="85"/>
      <c r="D18" s="85" t="s">
        <v>464</v>
      </c>
      <c r="E18" s="85" t="s">
        <v>663</v>
      </c>
      <c r="F18" s="85" t="s">
        <v>665</v>
      </c>
    </row>
    <row r="19" spans="1:7">
      <c r="A19" s="85" t="s">
        <v>647</v>
      </c>
      <c r="B19" s="86" t="s">
        <v>465</v>
      </c>
      <c r="C19" s="85" t="s">
        <v>466</v>
      </c>
      <c r="D19" s="85" t="s">
        <v>438</v>
      </c>
      <c r="E19" s="85" t="s">
        <v>451</v>
      </c>
      <c r="F19" s="85" t="s">
        <v>653</v>
      </c>
      <c r="G19" s="98" t="s">
        <v>652</v>
      </c>
    </row>
    <row r="20" spans="1:7">
      <c r="A20" s="84" t="s">
        <v>666</v>
      </c>
      <c r="B20" s="85" t="s">
        <v>467</v>
      </c>
      <c r="C20" s="85"/>
      <c r="D20" s="85" t="s">
        <v>264</v>
      </c>
      <c r="E20" s="85"/>
      <c r="F20" s="85" t="s">
        <v>653</v>
      </c>
      <c r="G20" s="84" t="s">
        <v>468</v>
      </c>
    </row>
    <row r="21" spans="1:7">
      <c r="A21" s="84" t="s">
        <v>666</v>
      </c>
      <c r="B21" s="85" t="s">
        <v>469</v>
      </c>
      <c r="C21" s="85"/>
      <c r="D21" s="85" t="s">
        <v>264</v>
      </c>
      <c r="E21" s="85"/>
      <c r="F21" s="85" t="s">
        <v>653</v>
      </c>
      <c r="G21" s="84" t="s">
        <v>470</v>
      </c>
    </row>
    <row r="22" spans="1:7">
      <c r="A22" s="84" t="s">
        <v>666</v>
      </c>
      <c r="B22" s="85" t="s">
        <v>471</v>
      </c>
      <c r="C22" s="85"/>
      <c r="D22" s="85" t="s">
        <v>264</v>
      </c>
      <c r="E22" s="85"/>
      <c r="F22" s="85" t="s">
        <v>667</v>
      </c>
      <c r="G22" s="84" t="s">
        <v>472</v>
      </c>
    </row>
    <row r="23" spans="1:7">
      <c r="A23" s="84" t="s">
        <v>666</v>
      </c>
      <c r="B23" s="85" t="s">
        <v>473</v>
      </c>
      <c r="C23" s="85"/>
      <c r="D23" s="85" t="s">
        <v>264</v>
      </c>
      <c r="E23" s="85"/>
      <c r="F23" s="85" t="s">
        <v>653</v>
      </c>
      <c r="G23" s="84" t="s">
        <v>474</v>
      </c>
    </row>
    <row r="24" spans="1:7">
      <c r="A24" s="84" t="s">
        <v>666</v>
      </c>
      <c r="B24" s="85" t="s">
        <v>475</v>
      </c>
      <c r="C24" s="85"/>
      <c r="D24" s="85" t="s">
        <v>264</v>
      </c>
      <c r="E24" s="85"/>
      <c r="F24" s="85" t="s">
        <v>653</v>
      </c>
      <c r="G24" s="84" t="s">
        <v>668</v>
      </c>
    </row>
    <row r="25" spans="1:7">
      <c r="A25" s="84" t="s">
        <v>666</v>
      </c>
      <c r="B25" s="85" t="s">
        <v>476</v>
      </c>
      <c r="C25" s="85"/>
      <c r="D25" s="85" t="s">
        <v>264</v>
      </c>
      <c r="E25" s="85"/>
      <c r="F25" s="85" t="s">
        <v>669</v>
      </c>
      <c r="G25" s="84" t="s">
        <v>670</v>
      </c>
    </row>
    <row r="26" spans="1:7">
      <c r="A26" s="84" t="s">
        <v>666</v>
      </c>
      <c r="B26" s="85" t="s">
        <v>477</v>
      </c>
      <c r="C26" s="85"/>
      <c r="D26" s="85" t="s">
        <v>264</v>
      </c>
      <c r="E26" s="85"/>
      <c r="F26" s="85" t="s">
        <v>653</v>
      </c>
      <c r="G26" s="84" t="s">
        <v>478</v>
      </c>
    </row>
    <row r="27" spans="1:7">
      <c r="A27" s="84" t="s">
        <v>666</v>
      </c>
      <c r="B27" s="85" t="s">
        <v>479</v>
      </c>
      <c r="C27" s="85"/>
      <c r="D27" s="85" t="s">
        <v>264</v>
      </c>
      <c r="E27" s="85"/>
      <c r="F27" s="85" t="s">
        <v>653</v>
      </c>
      <c r="G27" s="84" t="s">
        <v>480</v>
      </c>
    </row>
    <row r="28" spans="1:7">
      <c r="A28" s="84" t="s">
        <v>666</v>
      </c>
      <c r="B28" s="85" t="s">
        <v>481</v>
      </c>
      <c r="C28" s="85"/>
      <c r="D28" s="85" t="s">
        <v>264</v>
      </c>
      <c r="E28" s="85"/>
      <c r="F28" s="85" t="s">
        <v>653</v>
      </c>
      <c r="G28" s="84" t="s">
        <v>482</v>
      </c>
    </row>
    <row r="29" spans="1:7">
      <c r="A29" s="84" t="s">
        <v>666</v>
      </c>
      <c r="B29" s="85" t="s">
        <v>483</v>
      </c>
      <c r="C29" s="85"/>
      <c r="D29" s="85" t="s">
        <v>264</v>
      </c>
      <c r="E29" s="85"/>
      <c r="F29" s="85" t="s">
        <v>671</v>
      </c>
      <c r="G29" s="84" t="s">
        <v>484</v>
      </c>
    </row>
    <row r="30" spans="1:7">
      <c r="A30" s="84" t="s">
        <v>666</v>
      </c>
      <c r="B30" s="85" t="s">
        <v>485</v>
      </c>
      <c r="C30" s="85"/>
      <c r="D30" s="85" t="s">
        <v>264</v>
      </c>
      <c r="E30" s="85"/>
      <c r="F30" s="85" t="s">
        <v>653</v>
      </c>
      <c r="G30" s="84" t="s">
        <v>486</v>
      </c>
    </row>
    <row r="31" spans="1:7">
      <c r="A31" s="84" t="s">
        <v>666</v>
      </c>
      <c r="B31" s="85" t="s">
        <v>487</v>
      </c>
      <c r="C31" s="85"/>
      <c r="D31" s="85" t="s">
        <v>264</v>
      </c>
      <c r="E31" s="85"/>
      <c r="F31" s="85" t="s">
        <v>653</v>
      </c>
      <c r="G31" s="84" t="s">
        <v>488</v>
      </c>
    </row>
    <row r="32" spans="1:7">
      <c r="A32" s="84" t="s">
        <v>666</v>
      </c>
      <c r="B32" s="85" t="s">
        <v>489</v>
      </c>
      <c r="C32" s="85"/>
      <c r="D32" s="85" t="s">
        <v>264</v>
      </c>
      <c r="E32" s="85"/>
      <c r="F32" s="85" t="s">
        <v>672</v>
      </c>
      <c r="G32" s="84" t="s">
        <v>490</v>
      </c>
    </row>
    <row r="33" spans="1:17">
      <c r="A33" s="84" t="s">
        <v>666</v>
      </c>
      <c r="B33" s="85" t="s">
        <v>491</v>
      </c>
      <c r="C33" s="85"/>
      <c r="D33" s="85" t="s">
        <v>264</v>
      </c>
      <c r="E33" s="85"/>
      <c r="F33" s="85" t="s">
        <v>653</v>
      </c>
      <c r="G33" s="84" t="s">
        <v>492</v>
      </c>
    </row>
    <row r="34" spans="1:17">
      <c r="A34" s="84" t="s">
        <v>666</v>
      </c>
      <c r="B34" s="85" t="s">
        <v>493</v>
      </c>
      <c r="C34" s="85"/>
      <c r="D34" s="85" t="s">
        <v>264</v>
      </c>
      <c r="E34" s="85"/>
      <c r="F34" s="85" t="s">
        <v>653</v>
      </c>
      <c r="G34" s="84" t="s">
        <v>494</v>
      </c>
    </row>
    <row r="35" spans="1:17">
      <c r="A35" s="84" t="s">
        <v>666</v>
      </c>
      <c r="B35" s="85" t="s">
        <v>495</v>
      </c>
      <c r="C35" s="85"/>
      <c r="D35" s="85" t="s">
        <v>264</v>
      </c>
      <c r="E35" s="85"/>
      <c r="F35" s="85" t="s">
        <v>653</v>
      </c>
      <c r="G35" s="84" t="s">
        <v>496</v>
      </c>
    </row>
    <row r="36" spans="1:17">
      <c r="A36" s="84" t="s">
        <v>666</v>
      </c>
      <c r="B36" s="85" t="s">
        <v>497</v>
      </c>
      <c r="C36" s="85"/>
      <c r="D36" s="85" t="s">
        <v>264</v>
      </c>
      <c r="E36" s="85"/>
      <c r="F36" s="85" t="s">
        <v>673</v>
      </c>
      <c r="G36" s="84" t="s">
        <v>498</v>
      </c>
    </row>
    <row r="37" spans="1:17">
      <c r="A37" s="84" t="s">
        <v>666</v>
      </c>
      <c r="B37" s="85" t="s">
        <v>499</v>
      </c>
      <c r="C37" s="85"/>
      <c r="D37" s="85" t="s">
        <v>264</v>
      </c>
      <c r="E37" s="85"/>
      <c r="F37" s="85" t="s">
        <v>674</v>
      </c>
      <c r="G37" s="84" t="s">
        <v>478</v>
      </c>
    </row>
    <row r="38" spans="1:17">
      <c r="A38" s="84" t="s">
        <v>666</v>
      </c>
      <c r="B38" s="85" t="s">
        <v>500</v>
      </c>
      <c r="C38" s="85"/>
      <c r="D38" s="85" t="s">
        <v>264</v>
      </c>
      <c r="E38" s="85"/>
      <c r="F38" s="85" t="s">
        <v>671</v>
      </c>
      <c r="G38" s="84" t="s">
        <v>501</v>
      </c>
    </row>
    <row r="39" spans="1:17">
      <c r="A39" s="84" t="s">
        <v>666</v>
      </c>
      <c r="B39" s="85" t="s">
        <v>502</v>
      </c>
      <c r="C39" s="85"/>
      <c r="D39" s="85" t="s">
        <v>264</v>
      </c>
      <c r="E39" s="85"/>
      <c r="F39" s="85" t="s">
        <v>675</v>
      </c>
      <c r="G39" s="84" t="s">
        <v>503</v>
      </c>
    </row>
    <row r="40" spans="1:17">
      <c r="A40" s="84" t="s">
        <v>666</v>
      </c>
      <c r="B40" s="85" t="s">
        <v>504</v>
      </c>
      <c r="C40" s="85"/>
      <c r="D40" s="85" t="s">
        <v>264</v>
      </c>
      <c r="E40" s="85"/>
      <c r="F40" s="85" t="s">
        <v>671</v>
      </c>
      <c r="G40" s="84" t="s">
        <v>505</v>
      </c>
    </row>
    <row r="41" spans="1:17" ht="42" customHeight="1">
      <c r="A41" s="84" t="s">
        <v>666</v>
      </c>
      <c r="B41" s="85" t="s">
        <v>506</v>
      </c>
      <c r="C41" s="85"/>
      <c r="D41" s="85" t="s">
        <v>264</v>
      </c>
      <c r="E41" s="85"/>
      <c r="F41" s="101" t="s">
        <v>653</v>
      </c>
      <c r="G41" s="360" t="s">
        <v>507</v>
      </c>
      <c r="H41" s="360"/>
      <c r="I41" s="360"/>
      <c r="J41" s="360"/>
      <c r="K41" s="360"/>
      <c r="L41" s="360"/>
      <c r="M41" s="360"/>
      <c r="N41" s="360"/>
      <c r="O41" s="360"/>
      <c r="P41" s="360"/>
      <c r="Q41" s="102"/>
    </row>
    <row r="42" spans="1:17">
      <c r="A42" s="84" t="s">
        <v>666</v>
      </c>
      <c r="B42" s="85" t="s">
        <v>508</v>
      </c>
      <c r="C42" s="85"/>
      <c r="D42" s="85" t="s">
        <v>264</v>
      </c>
      <c r="E42" s="85"/>
      <c r="F42" s="85" t="s">
        <v>653</v>
      </c>
      <c r="G42" s="84" t="s">
        <v>509</v>
      </c>
    </row>
    <row r="43" spans="1:17">
      <c r="A43" s="85" t="s">
        <v>666</v>
      </c>
      <c r="B43" s="85" t="s">
        <v>510</v>
      </c>
      <c r="C43" s="85"/>
      <c r="D43" s="85" t="s">
        <v>264</v>
      </c>
      <c r="E43" s="85"/>
      <c r="F43" s="85" t="s">
        <v>653</v>
      </c>
      <c r="G43" s="84" t="s">
        <v>511</v>
      </c>
    </row>
    <row r="44" spans="1:17">
      <c r="A44" s="85" t="s">
        <v>666</v>
      </c>
      <c r="B44" s="85" t="s">
        <v>512</v>
      </c>
      <c r="C44" s="85"/>
      <c r="D44" s="85" t="s">
        <v>264</v>
      </c>
      <c r="E44" s="85"/>
      <c r="F44" s="85" t="s">
        <v>653</v>
      </c>
      <c r="G44" s="84" t="s">
        <v>513</v>
      </c>
    </row>
    <row r="45" spans="1:17">
      <c r="A45" s="85" t="s">
        <v>666</v>
      </c>
      <c r="B45" s="85" t="s">
        <v>514</v>
      </c>
      <c r="C45" s="85"/>
      <c r="D45" s="85" t="s">
        <v>264</v>
      </c>
      <c r="E45" s="85"/>
      <c r="F45" s="85" t="s">
        <v>676</v>
      </c>
      <c r="G45" s="84" t="s">
        <v>515</v>
      </c>
    </row>
    <row r="46" spans="1:17">
      <c r="A46" s="85" t="s">
        <v>666</v>
      </c>
      <c r="B46" s="85" t="s">
        <v>516</v>
      </c>
      <c r="C46" s="85"/>
      <c r="D46" s="85" t="s">
        <v>264</v>
      </c>
      <c r="E46" s="85"/>
      <c r="F46" s="85" t="s">
        <v>653</v>
      </c>
      <c r="G46" s="84" t="s">
        <v>517</v>
      </c>
    </row>
    <row r="47" spans="1:17">
      <c r="A47" s="85" t="s">
        <v>666</v>
      </c>
      <c r="B47" s="85" t="s">
        <v>518</v>
      </c>
      <c r="C47" s="85"/>
      <c r="D47" s="85" t="s">
        <v>264</v>
      </c>
      <c r="E47" s="85"/>
      <c r="F47" s="85" t="s">
        <v>677</v>
      </c>
      <c r="G47" s="84" t="s">
        <v>678</v>
      </c>
    </row>
    <row r="48" spans="1:17">
      <c r="A48" s="85" t="s">
        <v>666</v>
      </c>
      <c r="B48" s="85" t="s">
        <v>519</v>
      </c>
      <c r="C48" s="85"/>
      <c r="D48" s="85" t="s">
        <v>264</v>
      </c>
      <c r="E48" s="85"/>
      <c r="F48" s="85" t="s">
        <v>653</v>
      </c>
      <c r="G48" s="84" t="s">
        <v>520</v>
      </c>
    </row>
    <row r="49" spans="1:7">
      <c r="A49" s="85" t="s">
        <v>666</v>
      </c>
      <c r="B49" s="85" t="s">
        <v>521</v>
      </c>
      <c r="C49" s="85"/>
      <c r="D49" s="85" t="s">
        <v>264</v>
      </c>
      <c r="E49" s="85"/>
      <c r="F49" s="85" t="s">
        <v>653</v>
      </c>
      <c r="G49" s="84" t="s">
        <v>522</v>
      </c>
    </row>
    <row r="50" spans="1:7">
      <c r="A50" s="85" t="s">
        <v>666</v>
      </c>
      <c r="B50" s="85" t="s">
        <v>523</v>
      </c>
      <c r="C50" s="85"/>
      <c r="D50" s="85" t="s">
        <v>264</v>
      </c>
      <c r="E50" s="85"/>
      <c r="F50" s="85" t="s">
        <v>679</v>
      </c>
      <c r="G50" s="84" t="s">
        <v>680</v>
      </c>
    </row>
    <row r="51" spans="1:7">
      <c r="A51" s="85" t="s">
        <v>666</v>
      </c>
      <c r="B51" s="85" t="s">
        <v>524</v>
      </c>
      <c r="C51" s="85"/>
      <c r="D51" s="85" t="s">
        <v>264</v>
      </c>
      <c r="E51" s="85"/>
      <c r="F51" s="85" t="s">
        <v>653</v>
      </c>
      <c r="G51" s="84" t="s">
        <v>525</v>
      </c>
    </row>
    <row r="52" spans="1:7">
      <c r="A52" s="85" t="s">
        <v>666</v>
      </c>
      <c r="B52" s="85" t="s">
        <v>526</v>
      </c>
      <c r="C52" s="85"/>
      <c r="D52" s="85" t="s">
        <v>264</v>
      </c>
      <c r="E52" s="85"/>
      <c r="F52" s="85" t="s">
        <v>681</v>
      </c>
      <c r="G52" s="84" t="s">
        <v>527</v>
      </c>
    </row>
    <row r="53" spans="1:7">
      <c r="A53" s="85" t="s">
        <v>666</v>
      </c>
      <c r="B53" s="85" t="s">
        <v>528</v>
      </c>
      <c r="C53" s="85"/>
      <c r="D53" s="85" t="s">
        <v>264</v>
      </c>
      <c r="E53" s="85"/>
      <c r="F53" s="85" t="s">
        <v>653</v>
      </c>
      <c r="G53" s="84" t="s">
        <v>529</v>
      </c>
    </row>
    <row r="54" spans="1:7">
      <c r="A54" s="85" t="s">
        <v>666</v>
      </c>
      <c r="B54" s="85" t="s">
        <v>530</v>
      </c>
      <c r="C54" s="85"/>
      <c r="D54" s="85" t="s">
        <v>264</v>
      </c>
      <c r="E54" s="85"/>
      <c r="F54" s="85" t="s">
        <v>653</v>
      </c>
      <c r="G54" s="84" t="s">
        <v>531</v>
      </c>
    </row>
    <row r="55" spans="1:7">
      <c r="A55" s="85" t="s">
        <v>666</v>
      </c>
      <c r="B55" s="85" t="s">
        <v>532</v>
      </c>
      <c r="C55" s="85"/>
      <c r="D55" s="85" t="s">
        <v>264</v>
      </c>
      <c r="E55" s="85"/>
      <c r="F55" s="85" t="s">
        <v>653</v>
      </c>
      <c r="G55" s="84" t="s">
        <v>533</v>
      </c>
    </row>
    <row r="56" spans="1:7">
      <c r="A56" s="85" t="s">
        <v>666</v>
      </c>
      <c r="B56" s="85" t="s">
        <v>534</v>
      </c>
      <c r="C56" s="85"/>
      <c r="D56" s="85" t="s">
        <v>535</v>
      </c>
      <c r="E56" s="85"/>
      <c r="F56" s="85" t="s">
        <v>653</v>
      </c>
      <c r="G56" s="84" t="s">
        <v>536</v>
      </c>
    </row>
    <row r="57" spans="1:7">
      <c r="A57" s="85" t="s">
        <v>666</v>
      </c>
      <c r="B57" s="85" t="s">
        <v>537</v>
      </c>
      <c r="C57" s="85"/>
      <c r="D57" s="85" t="s">
        <v>264</v>
      </c>
      <c r="E57" s="85"/>
      <c r="F57" s="85" t="s">
        <v>653</v>
      </c>
      <c r="G57" s="84" t="s">
        <v>538</v>
      </c>
    </row>
    <row r="58" spans="1:7">
      <c r="A58" s="85" t="s">
        <v>666</v>
      </c>
      <c r="B58" s="85" t="s">
        <v>539</v>
      </c>
      <c r="C58" s="85"/>
      <c r="D58" s="85" t="s">
        <v>264</v>
      </c>
      <c r="E58" s="85"/>
      <c r="F58" s="85" t="s">
        <v>653</v>
      </c>
      <c r="G58" s="84" t="s">
        <v>540</v>
      </c>
    </row>
    <row r="59" spans="1:7">
      <c r="A59" s="85" t="s">
        <v>666</v>
      </c>
      <c r="B59" s="85" t="s">
        <v>541</v>
      </c>
      <c r="C59" s="85"/>
      <c r="D59" s="85" t="s">
        <v>264</v>
      </c>
      <c r="E59" s="85"/>
      <c r="F59" s="85" t="s">
        <v>653</v>
      </c>
      <c r="G59" s="84" t="s">
        <v>542</v>
      </c>
    </row>
    <row r="60" spans="1:7">
      <c r="A60" s="85" t="s">
        <v>666</v>
      </c>
      <c r="B60" s="85" t="s">
        <v>543</v>
      </c>
      <c r="C60" s="85"/>
      <c r="D60" s="85" t="s">
        <v>535</v>
      </c>
      <c r="E60" s="85"/>
      <c r="F60" s="85" t="s">
        <v>653</v>
      </c>
      <c r="G60" s="84" t="s">
        <v>544</v>
      </c>
    </row>
    <row r="61" spans="1:7">
      <c r="A61" s="85" t="s">
        <v>666</v>
      </c>
      <c r="B61" s="85" t="s">
        <v>545</v>
      </c>
      <c r="C61" s="85"/>
      <c r="D61" s="85" t="s">
        <v>264</v>
      </c>
      <c r="E61" s="85"/>
      <c r="F61" s="85" t="s">
        <v>653</v>
      </c>
      <c r="G61" s="84" t="s">
        <v>546</v>
      </c>
    </row>
    <row r="62" spans="1:7">
      <c r="A62" s="85" t="s">
        <v>666</v>
      </c>
      <c r="B62" s="85" t="s">
        <v>547</v>
      </c>
      <c r="C62" s="85"/>
      <c r="D62" s="85" t="s">
        <v>264</v>
      </c>
      <c r="E62" s="85"/>
      <c r="F62" s="85" t="s">
        <v>653</v>
      </c>
      <c r="G62" s="84" t="s">
        <v>548</v>
      </c>
    </row>
    <row r="63" spans="1:7">
      <c r="A63" s="85" t="s">
        <v>666</v>
      </c>
      <c r="B63" s="85" t="s">
        <v>549</v>
      </c>
      <c r="C63" s="85"/>
      <c r="D63" s="85" t="s">
        <v>264</v>
      </c>
      <c r="E63" s="85"/>
      <c r="F63" s="85" t="s">
        <v>653</v>
      </c>
      <c r="G63" s="84" t="s">
        <v>550</v>
      </c>
    </row>
    <row r="64" spans="1:7">
      <c r="A64" s="85" t="s">
        <v>666</v>
      </c>
      <c r="B64" s="85" t="s">
        <v>551</v>
      </c>
      <c r="C64" s="85"/>
      <c r="D64" s="85" t="s">
        <v>535</v>
      </c>
      <c r="E64" s="85"/>
      <c r="F64" s="85" t="s">
        <v>653</v>
      </c>
      <c r="G64" s="84" t="s">
        <v>552</v>
      </c>
    </row>
    <row r="65" spans="1:7">
      <c r="A65" s="85" t="s">
        <v>666</v>
      </c>
      <c r="B65" s="85" t="s">
        <v>553</v>
      </c>
      <c r="C65" s="85"/>
      <c r="D65" s="85" t="s">
        <v>264</v>
      </c>
      <c r="E65" s="85"/>
      <c r="F65" s="85" t="s">
        <v>682</v>
      </c>
      <c r="G65" s="84" t="s">
        <v>554</v>
      </c>
    </row>
    <row r="66" spans="1:7">
      <c r="A66" s="85" t="s">
        <v>666</v>
      </c>
      <c r="B66" s="85" t="s">
        <v>555</v>
      </c>
      <c r="C66" s="85"/>
      <c r="D66" s="85" t="s">
        <v>264</v>
      </c>
      <c r="E66" s="85"/>
      <c r="F66" s="85" t="s">
        <v>653</v>
      </c>
      <c r="G66" s="84" t="s">
        <v>556</v>
      </c>
    </row>
    <row r="67" spans="1:7">
      <c r="A67" s="85" t="s">
        <v>666</v>
      </c>
      <c r="B67" s="85" t="s">
        <v>557</v>
      </c>
      <c r="C67" s="85"/>
      <c r="D67" s="85" t="s">
        <v>535</v>
      </c>
      <c r="E67" s="85"/>
      <c r="F67" s="85" t="s">
        <v>653</v>
      </c>
    </row>
    <row r="68" spans="1:7">
      <c r="A68" s="85" t="s">
        <v>666</v>
      </c>
      <c r="B68" s="85" t="s">
        <v>558</v>
      </c>
      <c r="C68" s="85"/>
      <c r="D68" s="85" t="s">
        <v>264</v>
      </c>
      <c r="E68" s="85"/>
      <c r="F68" s="85" t="s">
        <v>683</v>
      </c>
      <c r="G68" s="84" t="s">
        <v>559</v>
      </c>
    </row>
    <row r="69" spans="1:7">
      <c r="A69" s="85" t="s">
        <v>666</v>
      </c>
      <c r="B69" s="85" t="s">
        <v>560</v>
      </c>
      <c r="C69" s="85"/>
      <c r="D69" s="85" t="s">
        <v>264</v>
      </c>
      <c r="E69" s="85"/>
      <c r="F69" s="85" t="s">
        <v>653</v>
      </c>
      <c r="G69" s="84" t="s">
        <v>561</v>
      </c>
    </row>
    <row r="70" spans="1:7">
      <c r="A70" s="85" t="s">
        <v>666</v>
      </c>
      <c r="B70" s="85" t="s">
        <v>562</v>
      </c>
      <c r="C70" s="85"/>
      <c r="D70" s="85" t="s">
        <v>264</v>
      </c>
      <c r="E70" s="85"/>
      <c r="F70" s="85" t="s">
        <v>653</v>
      </c>
      <c r="G70" s="84" t="s">
        <v>563</v>
      </c>
    </row>
    <row r="71" spans="1:7">
      <c r="A71" s="85" t="s">
        <v>666</v>
      </c>
      <c r="B71" s="85" t="s">
        <v>564</v>
      </c>
      <c r="C71" s="85"/>
      <c r="D71" s="85" t="s">
        <v>264</v>
      </c>
      <c r="E71" s="85"/>
      <c r="F71" s="85" t="s">
        <v>653</v>
      </c>
      <c r="G71" s="84" t="s">
        <v>565</v>
      </c>
    </row>
    <row r="72" spans="1:7">
      <c r="A72" s="85" t="s">
        <v>666</v>
      </c>
      <c r="B72" s="85" t="s">
        <v>566</v>
      </c>
      <c r="C72" s="85"/>
      <c r="D72" s="85" t="s">
        <v>264</v>
      </c>
      <c r="E72" s="85"/>
      <c r="F72" s="85" t="s">
        <v>653</v>
      </c>
      <c r="G72" s="84" t="s">
        <v>567</v>
      </c>
    </row>
    <row r="73" spans="1:7">
      <c r="A73" s="85" t="s">
        <v>666</v>
      </c>
      <c r="B73" s="85" t="s">
        <v>568</v>
      </c>
      <c r="C73" s="85"/>
      <c r="D73" s="85" t="s">
        <v>264</v>
      </c>
      <c r="E73" s="85"/>
      <c r="F73" s="85" t="s">
        <v>653</v>
      </c>
      <c r="G73" s="84" t="s">
        <v>569</v>
      </c>
    </row>
    <row r="74" spans="1:7">
      <c r="A74" s="85" t="s">
        <v>666</v>
      </c>
      <c r="B74" s="85" t="s">
        <v>570</v>
      </c>
      <c r="C74" s="85"/>
      <c r="D74" s="85" t="s">
        <v>264</v>
      </c>
      <c r="E74" s="85"/>
      <c r="F74" s="85" t="s">
        <v>653</v>
      </c>
      <c r="G74" s="84" t="s">
        <v>571</v>
      </c>
    </row>
    <row r="75" spans="1:7">
      <c r="A75" s="85" t="s">
        <v>666</v>
      </c>
      <c r="B75" s="85" t="s">
        <v>572</v>
      </c>
      <c r="C75" s="85"/>
      <c r="D75" s="85" t="s">
        <v>264</v>
      </c>
      <c r="E75" s="85"/>
      <c r="F75" s="85" t="s">
        <v>653</v>
      </c>
      <c r="G75" s="84" t="s">
        <v>573</v>
      </c>
    </row>
    <row r="76" spans="1:7">
      <c r="A76" s="85" t="s">
        <v>666</v>
      </c>
      <c r="B76" s="85" t="s">
        <v>574</v>
      </c>
      <c r="C76" s="85"/>
      <c r="D76" s="85" t="s">
        <v>264</v>
      </c>
      <c r="E76" s="85"/>
      <c r="F76" s="85" t="s">
        <v>653</v>
      </c>
      <c r="G76" s="84" t="s">
        <v>575</v>
      </c>
    </row>
    <row r="77" spans="1:7">
      <c r="A77" s="85" t="s">
        <v>666</v>
      </c>
      <c r="B77" s="85" t="s">
        <v>576</v>
      </c>
      <c r="C77" s="85"/>
      <c r="D77" s="85" t="s">
        <v>264</v>
      </c>
      <c r="E77" s="85"/>
      <c r="F77" s="85" t="s">
        <v>653</v>
      </c>
      <c r="G77" s="84" t="s">
        <v>577</v>
      </c>
    </row>
    <row r="78" spans="1:7">
      <c r="A78" s="85" t="s">
        <v>666</v>
      </c>
      <c r="B78" s="85" t="s">
        <v>578</v>
      </c>
      <c r="C78" s="85"/>
      <c r="D78" s="85" t="s">
        <v>264</v>
      </c>
      <c r="E78" s="85"/>
      <c r="F78" s="85" t="s">
        <v>653</v>
      </c>
      <c r="G78" s="84" t="s">
        <v>579</v>
      </c>
    </row>
    <row r="79" spans="1:7">
      <c r="A79" s="85" t="s">
        <v>666</v>
      </c>
      <c r="B79" s="85" t="s">
        <v>580</v>
      </c>
      <c r="C79" s="85"/>
      <c r="D79" s="85" t="s">
        <v>264</v>
      </c>
      <c r="E79" s="85"/>
      <c r="F79" s="85" t="s">
        <v>653</v>
      </c>
      <c r="G79" s="84" t="s">
        <v>581</v>
      </c>
    </row>
    <row r="80" spans="1:7">
      <c r="A80" s="85" t="s">
        <v>666</v>
      </c>
      <c r="B80" s="85" t="s">
        <v>582</v>
      </c>
      <c r="C80" s="85"/>
      <c r="D80" s="85" t="s">
        <v>264</v>
      </c>
      <c r="E80" s="85"/>
      <c r="F80" s="85" t="s">
        <v>653</v>
      </c>
      <c r="G80" s="84" t="s">
        <v>583</v>
      </c>
    </row>
    <row r="81" spans="1:7">
      <c r="A81" s="85" t="s">
        <v>666</v>
      </c>
      <c r="B81" s="85" t="s">
        <v>584</v>
      </c>
      <c r="C81" s="85"/>
      <c r="D81" s="85" t="s">
        <v>264</v>
      </c>
      <c r="E81" s="85"/>
      <c r="F81" s="85" t="s">
        <v>653</v>
      </c>
      <c r="G81" s="84" t="s">
        <v>585</v>
      </c>
    </row>
    <row r="82" spans="1:7">
      <c r="A82" s="85" t="s">
        <v>666</v>
      </c>
      <c r="B82" s="85" t="s">
        <v>586</v>
      </c>
      <c r="C82" s="85"/>
      <c r="D82" s="85" t="s">
        <v>264</v>
      </c>
      <c r="E82" s="85"/>
      <c r="F82" s="85" t="s">
        <v>653</v>
      </c>
      <c r="G82" s="84" t="s">
        <v>587</v>
      </c>
    </row>
    <row r="83" spans="1:7">
      <c r="A83" s="85" t="s">
        <v>666</v>
      </c>
      <c r="B83" s="85" t="s">
        <v>588</v>
      </c>
      <c r="C83" s="85"/>
      <c r="D83" s="85" t="s">
        <v>264</v>
      </c>
      <c r="E83" s="85"/>
      <c r="F83" s="85" t="s">
        <v>653</v>
      </c>
      <c r="G83" s="84" t="s">
        <v>589</v>
      </c>
    </row>
    <row r="91" spans="1:7">
      <c r="B91" s="98" t="s">
        <v>684</v>
      </c>
    </row>
    <row r="92" spans="1:7">
      <c r="B92" s="103" t="s">
        <v>590</v>
      </c>
      <c r="D92" s="84" t="s">
        <v>591</v>
      </c>
      <c r="G92" s="84" t="s">
        <v>657</v>
      </c>
    </row>
    <row r="93" spans="1:7">
      <c r="B93" s="103" t="s">
        <v>592</v>
      </c>
      <c r="D93" s="84" t="s">
        <v>591</v>
      </c>
      <c r="G93" s="84" t="s">
        <v>657</v>
      </c>
    </row>
    <row r="94" spans="1:7">
      <c r="B94" s="103" t="s">
        <v>593</v>
      </c>
      <c r="D94" s="84" t="s">
        <v>591</v>
      </c>
      <c r="G94" s="84" t="s">
        <v>685</v>
      </c>
    </row>
    <row r="98" spans="1:7">
      <c r="B98" s="84" t="s">
        <v>594</v>
      </c>
    </row>
    <row r="99" spans="1:7">
      <c r="A99" s="84" t="s">
        <v>666</v>
      </c>
      <c r="B99" s="104" t="s">
        <v>595</v>
      </c>
      <c r="G99" s="84" t="s">
        <v>596</v>
      </c>
    </row>
    <row r="100" spans="1:7">
      <c r="A100" s="84" t="s">
        <v>666</v>
      </c>
      <c r="B100" s="104" t="s">
        <v>597</v>
      </c>
      <c r="G100" s="84" t="s">
        <v>598</v>
      </c>
    </row>
    <row r="101" spans="1:7">
      <c r="A101" s="84" t="s">
        <v>666</v>
      </c>
      <c r="B101" s="104" t="s">
        <v>89</v>
      </c>
    </row>
    <row r="102" spans="1:7">
      <c r="A102" s="84" t="s">
        <v>666</v>
      </c>
      <c r="B102" s="104" t="s">
        <v>87</v>
      </c>
    </row>
    <row r="103" spans="1:7">
      <c r="A103" s="84" t="s">
        <v>666</v>
      </c>
      <c r="B103" s="104" t="s">
        <v>599</v>
      </c>
    </row>
    <row r="104" spans="1:7">
      <c r="A104" s="84" t="s">
        <v>666</v>
      </c>
      <c r="B104" s="104" t="s">
        <v>600</v>
      </c>
    </row>
    <row r="107" spans="1:7">
      <c r="B107" s="84" t="s">
        <v>601</v>
      </c>
      <c r="G107" s="84" t="s">
        <v>686</v>
      </c>
    </row>
    <row r="108" spans="1:7">
      <c r="B108" s="84" t="s">
        <v>602</v>
      </c>
    </row>
    <row r="109" spans="1:7">
      <c r="B109" s="84" t="s">
        <v>603</v>
      </c>
      <c r="G109" s="84" t="s">
        <v>604</v>
      </c>
    </row>
    <row r="110" spans="1:7">
      <c r="B110" s="84" t="s">
        <v>605</v>
      </c>
      <c r="G110" s="84" t="s">
        <v>606</v>
      </c>
    </row>
    <row r="111" spans="1:7">
      <c r="B111" s="84" t="s">
        <v>607</v>
      </c>
      <c r="G111" s="84" t="s">
        <v>608</v>
      </c>
    </row>
    <row r="112" spans="1:7">
      <c r="B112" s="84" t="s">
        <v>609</v>
      </c>
      <c r="G112" s="84" t="s">
        <v>610</v>
      </c>
    </row>
    <row r="113" spans="2:7">
      <c r="B113" s="84" t="s">
        <v>611</v>
      </c>
      <c r="G113" s="84" t="s">
        <v>612</v>
      </c>
    </row>
    <row r="114" spans="2:7">
      <c r="B114" s="84" t="s">
        <v>613</v>
      </c>
      <c r="G114" s="84" t="s">
        <v>614</v>
      </c>
    </row>
    <row r="115" spans="2:7">
      <c r="B115" s="84" t="s">
        <v>615</v>
      </c>
      <c r="G115" s="84" t="s">
        <v>616</v>
      </c>
    </row>
    <row r="116" spans="2:7">
      <c r="B116" s="84" t="s">
        <v>617</v>
      </c>
    </row>
    <row r="117" spans="2:7">
      <c r="B117" s="84" t="s">
        <v>618</v>
      </c>
      <c r="G117" s="84" t="s">
        <v>619</v>
      </c>
    </row>
    <row r="118" spans="2:7">
      <c r="B118" s="84" t="s">
        <v>620</v>
      </c>
    </row>
    <row r="119" spans="2:7">
      <c r="B119" s="84" t="s">
        <v>621</v>
      </c>
      <c r="G119" s="84" t="s">
        <v>687</v>
      </c>
    </row>
    <row r="120" spans="2:7">
      <c r="B120" s="84" t="s">
        <v>622</v>
      </c>
      <c r="G120" s="84" t="s">
        <v>687</v>
      </c>
    </row>
    <row r="121" spans="2:7">
      <c r="B121" s="84" t="s">
        <v>623</v>
      </c>
      <c r="G121" s="84" t="s">
        <v>687</v>
      </c>
    </row>
    <row r="122" spans="2:7">
      <c r="B122" s="84" t="s">
        <v>624</v>
      </c>
    </row>
    <row r="123" spans="2:7">
      <c r="B123" s="84" t="s">
        <v>625</v>
      </c>
      <c r="G123" s="84" t="s">
        <v>626</v>
      </c>
    </row>
    <row r="124" spans="2:7">
      <c r="B124" s="84" t="s">
        <v>627</v>
      </c>
      <c r="G124" s="84" t="s">
        <v>628</v>
      </c>
    </row>
    <row r="125" spans="2:7">
      <c r="B125" s="84" t="s">
        <v>629</v>
      </c>
      <c r="G125" s="84" t="s">
        <v>630</v>
      </c>
    </row>
    <row r="126" spans="2:7">
      <c r="B126" s="84" t="s">
        <v>631</v>
      </c>
      <c r="G126" s="84" t="s">
        <v>632</v>
      </c>
    </row>
    <row r="127" spans="2:7">
      <c r="B127" s="84" t="s">
        <v>633</v>
      </c>
      <c r="G127" s="84" t="s">
        <v>634</v>
      </c>
    </row>
    <row r="128" spans="2:7">
      <c r="B128" s="84" t="s">
        <v>635</v>
      </c>
      <c r="G128" s="84" t="s">
        <v>636</v>
      </c>
    </row>
    <row r="129" spans="2:16">
      <c r="B129" s="84" t="s">
        <v>637</v>
      </c>
      <c r="G129" s="84" t="s">
        <v>638</v>
      </c>
    </row>
    <row r="130" spans="2:16" ht="40.9" customHeight="1">
      <c r="B130" s="84" t="s">
        <v>639</v>
      </c>
      <c r="G130" s="105" t="s">
        <v>640</v>
      </c>
      <c r="H130" s="105"/>
      <c r="I130" s="105"/>
      <c r="J130" s="105"/>
      <c r="K130" s="105"/>
      <c r="L130" s="105"/>
      <c r="M130" s="105"/>
      <c r="N130" s="105"/>
      <c r="O130" s="105"/>
      <c r="P130" s="105"/>
    </row>
    <row r="131" spans="2:16">
      <c r="B131" s="84" t="s">
        <v>641</v>
      </c>
      <c r="G131" s="84" t="s">
        <v>482</v>
      </c>
    </row>
    <row r="132" spans="2:16">
      <c r="B132" s="84" t="s">
        <v>642</v>
      </c>
      <c r="G132" s="84" t="s">
        <v>643</v>
      </c>
    </row>
    <row r="141" spans="2:16">
      <c r="B141" s="84" t="s">
        <v>339</v>
      </c>
    </row>
    <row r="142" spans="2:16">
      <c r="B142" s="84" t="s">
        <v>688</v>
      </c>
      <c r="G142" s="84" t="s">
        <v>689</v>
      </c>
    </row>
    <row r="143" spans="2:16">
      <c r="B143" s="84" t="s">
        <v>690</v>
      </c>
      <c r="F143" s="84" t="s">
        <v>691</v>
      </c>
    </row>
  </sheetData>
  <autoFilter ref="A1:G83"/>
  <mergeCells count="1">
    <mergeCell ref="G41:P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B21" sqref="B21"/>
    </sheetView>
  </sheetViews>
  <sheetFormatPr defaultRowHeight="15"/>
  <cols>
    <col min="1" max="16384" width="9.140625" style="1"/>
  </cols>
  <sheetData>
    <row r="3" spans="2:8">
      <c r="B3" s="1" t="s">
        <v>6</v>
      </c>
    </row>
    <row r="4" spans="2:8">
      <c r="B4" s="1" t="s">
        <v>13</v>
      </c>
    </row>
    <row r="5" spans="2:8">
      <c r="B5" s="1" t="s">
        <v>2</v>
      </c>
      <c r="E5" s="1" t="s">
        <v>4</v>
      </c>
    </row>
    <row r="6" spans="2:8">
      <c r="B6" s="1" t="s">
        <v>3</v>
      </c>
      <c r="E6" s="1" t="s">
        <v>5</v>
      </c>
    </row>
    <row r="7" spans="2:8">
      <c r="B7" s="1" t="s">
        <v>7</v>
      </c>
    </row>
    <row r="11" spans="2:8">
      <c r="B11" s="1" t="s">
        <v>8</v>
      </c>
      <c r="E11" s="1" t="s">
        <v>9</v>
      </c>
      <c r="H11" s="1" t="s">
        <v>10</v>
      </c>
    </row>
    <row r="12" spans="2:8">
      <c r="H12" s="1" t="s">
        <v>11</v>
      </c>
    </row>
    <row r="13" spans="2:8">
      <c r="H13" s="1" t="s">
        <v>12</v>
      </c>
    </row>
    <row r="19" spans="2:2">
      <c r="B19" s="1" t="s">
        <v>14</v>
      </c>
    </row>
    <row r="20" spans="2:2">
      <c r="B20" s="1" t="s">
        <v>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0"/>
  <sheetViews>
    <sheetView zoomScale="85" zoomScaleNormal="85" workbookViewId="0">
      <selection activeCell="AC48" sqref="AC48"/>
    </sheetView>
  </sheetViews>
  <sheetFormatPr defaultColWidth="9.140625" defaultRowHeight="11.25"/>
  <cols>
    <col min="1" max="1" width="3.42578125" style="106" customWidth="1"/>
    <col min="2" max="2" width="10" style="107" customWidth="1"/>
    <col min="3" max="3" width="25.28515625" style="107" customWidth="1"/>
    <col min="4" max="4" width="39.28515625" style="107" hidden="1" customWidth="1"/>
    <col min="5" max="5" width="7.5703125" style="109" hidden="1" customWidth="1"/>
    <col min="6" max="6" width="6.7109375" style="109" hidden="1" customWidth="1"/>
    <col min="7" max="8" width="16.140625" style="109" hidden="1" customWidth="1"/>
    <col min="9" max="9" width="3.42578125" style="107" hidden="1" customWidth="1"/>
    <col min="10" max="10" width="11.28515625" style="107" customWidth="1"/>
    <col min="11" max="11" width="25.140625" style="107" customWidth="1"/>
    <col min="12" max="12" width="34" style="107" hidden="1" customWidth="1"/>
    <col min="13" max="13" width="10.28515625" style="109" hidden="1" customWidth="1"/>
    <col min="14" max="14" width="7.7109375" style="109" hidden="1" customWidth="1"/>
    <col min="15" max="15" width="7.28515625" style="109" hidden="1" customWidth="1"/>
    <col min="16" max="16" width="13.7109375" style="109" hidden="1" customWidth="1"/>
    <col min="17" max="17" width="3.42578125" style="107" hidden="1" customWidth="1"/>
    <col min="18" max="18" width="11.28515625" style="107" bestFit="1" customWidth="1"/>
    <col min="19" max="19" width="29.7109375" style="107" bestFit="1" customWidth="1"/>
    <col min="20" max="20" width="29.7109375" style="107" hidden="1" customWidth="1"/>
    <col min="21" max="21" width="5" style="107" hidden="1" customWidth="1"/>
    <col min="22" max="22" width="13.42578125" style="107" hidden="1" customWidth="1"/>
    <col min="23" max="23" width="15.85546875" style="107" hidden="1" customWidth="1"/>
    <col min="24" max="24" width="15.28515625" style="107" hidden="1" customWidth="1"/>
    <col min="25" max="25" width="11.7109375" style="107" hidden="1" customWidth="1"/>
    <col min="26" max="26" width="0" style="107" hidden="1" customWidth="1"/>
    <col min="27" max="28" width="9.140625" style="107"/>
    <col min="29" max="29" width="19.5703125" style="107" customWidth="1"/>
    <col min="30" max="30" width="8" style="107" customWidth="1"/>
    <col min="31" max="31" width="20.85546875" style="107" bestFit="1" customWidth="1"/>
    <col min="32" max="32" width="9.140625" style="107"/>
    <col min="33" max="33" width="21" style="107" bestFit="1" customWidth="1"/>
    <col min="34" max="16384" width="9.140625" style="107"/>
  </cols>
  <sheetData>
    <row r="1" spans="1:33" ht="12" thickBot="1">
      <c r="C1" s="108" t="s">
        <v>692</v>
      </c>
    </row>
    <row r="2" spans="1:33" ht="12" thickBot="1"/>
    <row r="3" spans="1:33" ht="12" thickBot="1">
      <c r="A3" s="110" t="s">
        <v>693</v>
      </c>
      <c r="B3" s="111" t="s">
        <v>694</v>
      </c>
      <c r="C3" s="111" t="s">
        <v>695</v>
      </c>
      <c r="D3" s="112" t="s">
        <v>696</v>
      </c>
      <c r="E3" s="113" t="s">
        <v>697</v>
      </c>
      <c r="F3" s="113" t="s">
        <v>698</v>
      </c>
      <c r="G3" s="114" t="s">
        <v>699</v>
      </c>
      <c r="H3" s="115" t="s">
        <v>700</v>
      </c>
      <c r="I3" s="116" t="s">
        <v>693</v>
      </c>
      <c r="J3" s="111" t="s">
        <v>694</v>
      </c>
      <c r="K3" s="111" t="s">
        <v>701</v>
      </c>
      <c r="L3" s="112" t="s">
        <v>696</v>
      </c>
      <c r="M3" s="113" t="s">
        <v>697</v>
      </c>
      <c r="N3" s="113" t="s">
        <v>698</v>
      </c>
      <c r="O3" s="117" t="s">
        <v>702</v>
      </c>
      <c r="P3" s="115" t="s">
        <v>703</v>
      </c>
      <c r="Q3" s="116" t="s">
        <v>693</v>
      </c>
      <c r="R3" s="111" t="s">
        <v>694</v>
      </c>
      <c r="S3" s="111" t="s">
        <v>332</v>
      </c>
      <c r="T3" s="112" t="s">
        <v>696</v>
      </c>
      <c r="U3" s="113" t="s">
        <v>698</v>
      </c>
      <c r="V3" s="118" t="s">
        <v>704</v>
      </c>
      <c r="W3" s="119" t="s">
        <v>705</v>
      </c>
      <c r="X3" s="119" t="s">
        <v>706</v>
      </c>
      <c r="Y3" s="120" t="s">
        <v>707</v>
      </c>
      <c r="AB3" s="107" t="s">
        <v>1252</v>
      </c>
    </row>
    <row r="4" spans="1:33" ht="10.9" customHeight="1">
      <c r="A4" s="121">
        <v>1</v>
      </c>
      <c r="B4" s="122" t="s">
        <v>708</v>
      </c>
      <c r="C4" s="122" t="s">
        <v>709</v>
      </c>
      <c r="D4" s="123"/>
      <c r="E4" s="124" t="s">
        <v>81</v>
      </c>
      <c r="F4" s="124"/>
      <c r="G4" s="124"/>
      <c r="H4" s="124"/>
      <c r="I4" s="125">
        <v>1</v>
      </c>
      <c r="J4" s="122" t="s">
        <v>215</v>
      </c>
      <c r="K4" s="126" t="s">
        <v>710</v>
      </c>
      <c r="L4" s="127"/>
      <c r="M4" s="128" t="s">
        <v>81</v>
      </c>
      <c r="N4" s="128"/>
      <c r="O4" s="128"/>
      <c r="P4" s="128"/>
      <c r="Q4" s="129"/>
      <c r="R4" s="122" t="s">
        <v>711</v>
      </c>
      <c r="S4" s="130"/>
      <c r="T4" s="131"/>
      <c r="AB4" s="122" t="s">
        <v>720</v>
      </c>
      <c r="AC4" s="122" t="s">
        <v>721</v>
      </c>
      <c r="AD4" s="122" t="s">
        <v>722</v>
      </c>
      <c r="AE4" s="126" t="s">
        <v>721</v>
      </c>
      <c r="AF4" s="122" t="s">
        <v>723</v>
      </c>
      <c r="AG4" s="134" t="s">
        <v>724</v>
      </c>
    </row>
    <row r="5" spans="1:33" ht="10.9" customHeight="1">
      <c r="A5" s="121">
        <v>1</v>
      </c>
      <c r="B5" s="122" t="s">
        <v>712</v>
      </c>
      <c r="C5" s="122" t="s">
        <v>713</v>
      </c>
      <c r="D5" s="123" t="s">
        <v>714</v>
      </c>
      <c r="E5" s="124" t="s">
        <v>81</v>
      </c>
      <c r="F5" s="124"/>
      <c r="G5" s="124"/>
      <c r="H5" s="124"/>
      <c r="I5" s="125">
        <v>1</v>
      </c>
      <c r="J5" s="122" t="s">
        <v>715</v>
      </c>
      <c r="K5" s="122" t="s">
        <v>294</v>
      </c>
      <c r="L5" s="132" t="s">
        <v>716</v>
      </c>
      <c r="M5" s="128" t="s">
        <v>81</v>
      </c>
      <c r="N5" s="128"/>
      <c r="O5" s="128"/>
      <c r="P5" s="128"/>
      <c r="Q5" s="125">
        <v>1</v>
      </c>
      <c r="R5" s="122" t="s">
        <v>717</v>
      </c>
      <c r="S5" s="122" t="s">
        <v>718</v>
      </c>
      <c r="T5" s="133" t="s">
        <v>719</v>
      </c>
      <c r="AB5" s="135" t="s">
        <v>726</v>
      </c>
      <c r="AC5" s="135" t="s">
        <v>431</v>
      </c>
      <c r="AD5" s="135" t="s">
        <v>727</v>
      </c>
      <c r="AE5" s="138" t="s">
        <v>728</v>
      </c>
    </row>
    <row r="6" spans="1:33" ht="10.9" customHeight="1">
      <c r="A6" s="121">
        <v>1</v>
      </c>
      <c r="B6" s="122" t="s">
        <v>720</v>
      </c>
      <c r="C6" s="122" t="s">
        <v>721</v>
      </c>
      <c r="D6" s="123"/>
      <c r="E6" s="124" t="s">
        <v>81</v>
      </c>
      <c r="F6" s="124"/>
      <c r="G6" s="124"/>
      <c r="H6" s="124"/>
      <c r="I6" s="125">
        <v>1</v>
      </c>
      <c r="J6" s="122" t="s">
        <v>722</v>
      </c>
      <c r="K6" s="126" t="s">
        <v>721</v>
      </c>
      <c r="L6" s="127"/>
      <c r="M6" s="128" t="s">
        <v>81</v>
      </c>
      <c r="N6" s="128"/>
      <c r="O6" s="128"/>
      <c r="P6" s="128"/>
      <c r="Q6" s="125">
        <v>1</v>
      </c>
      <c r="R6" s="122" t="s">
        <v>723</v>
      </c>
      <c r="S6" s="134" t="s">
        <v>724</v>
      </c>
      <c r="T6" s="133" t="s">
        <v>725</v>
      </c>
      <c r="AB6" s="122" t="s">
        <v>730</v>
      </c>
      <c r="AC6" s="122" t="s">
        <v>731</v>
      </c>
      <c r="AD6" s="122" t="s">
        <v>732</v>
      </c>
      <c r="AE6" s="126" t="s">
        <v>731</v>
      </c>
    </row>
    <row r="7" spans="1:33" ht="10.9" customHeight="1">
      <c r="A7" s="121">
        <v>1</v>
      </c>
      <c r="B7" s="135" t="s">
        <v>726</v>
      </c>
      <c r="C7" s="135" t="s">
        <v>431</v>
      </c>
      <c r="D7" s="136" t="s">
        <v>81</v>
      </c>
      <c r="E7" s="124" t="s">
        <v>81</v>
      </c>
      <c r="F7" s="124"/>
      <c r="G7" s="124"/>
      <c r="H7" s="124"/>
      <c r="I7" s="137">
        <v>1</v>
      </c>
      <c r="J7" s="135" t="s">
        <v>727</v>
      </c>
      <c r="K7" s="138" t="s">
        <v>728</v>
      </c>
      <c r="L7" s="127"/>
      <c r="M7" s="128" t="s">
        <v>81</v>
      </c>
      <c r="N7" s="128"/>
      <c r="O7" s="128"/>
      <c r="P7" s="128"/>
      <c r="Q7" s="137">
        <v>1</v>
      </c>
      <c r="R7" s="135" t="s">
        <v>729</v>
      </c>
      <c r="S7" s="139"/>
      <c r="T7" s="140"/>
      <c r="AB7" s="122" t="s">
        <v>734</v>
      </c>
      <c r="AC7" s="122" t="s">
        <v>735</v>
      </c>
      <c r="AD7" s="122" t="s">
        <v>736</v>
      </c>
      <c r="AE7" s="126" t="s">
        <v>735</v>
      </c>
    </row>
    <row r="8" spans="1:33" ht="10.9" customHeight="1">
      <c r="A8" s="121">
        <v>1</v>
      </c>
      <c r="B8" s="122" t="s">
        <v>730</v>
      </c>
      <c r="C8" s="122" t="s">
        <v>731</v>
      </c>
      <c r="D8" s="136"/>
      <c r="E8" s="124" t="s">
        <v>81</v>
      </c>
      <c r="F8" s="124"/>
      <c r="G8" s="124"/>
      <c r="H8" s="124"/>
      <c r="I8" s="125">
        <v>1</v>
      </c>
      <c r="J8" s="122" t="s">
        <v>732</v>
      </c>
      <c r="K8" s="126" t="s">
        <v>731</v>
      </c>
      <c r="L8" s="127"/>
      <c r="M8" s="128" t="s">
        <v>81</v>
      </c>
      <c r="N8" s="128"/>
      <c r="O8" s="128"/>
      <c r="P8" s="128"/>
      <c r="Q8" s="125">
        <v>1</v>
      </c>
      <c r="R8" s="122" t="s">
        <v>733</v>
      </c>
      <c r="S8" s="139"/>
      <c r="T8" s="140"/>
      <c r="AB8" s="122" t="s">
        <v>738</v>
      </c>
      <c r="AC8" s="122" t="s">
        <v>739</v>
      </c>
      <c r="AD8" s="122" t="s">
        <v>741</v>
      </c>
      <c r="AE8" s="126" t="s">
        <v>739</v>
      </c>
    </row>
    <row r="9" spans="1:33" ht="10.9" customHeight="1">
      <c r="A9" s="121">
        <v>1</v>
      </c>
      <c r="B9" s="122" t="s">
        <v>734</v>
      </c>
      <c r="C9" s="122" t="s">
        <v>735</v>
      </c>
      <c r="D9" s="136"/>
      <c r="E9" s="124" t="s">
        <v>81</v>
      </c>
      <c r="F9" s="124"/>
      <c r="G9" s="124"/>
      <c r="H9" s="124"/>
      <c r="I9" s="125">
        <v>1</v>
      </c>
      <c r="J9" s="122" t="s">
        <v>736</v>
      </c>
      <c r="K9" s="126" t="s">
        <v>735</v>
      </c>
      <c r="L9" s="127"/>
      <c r="M9" s="128" t="s">
        <v>81</v>
      </c>
      <c r="N9" s="128"/>
      <c r="O9" s="128"/>
      <c r="P9" s="128"/>
      <c r="Q9" s="141">
        <v>1</v>
      </c>
      <c r="R9" s="122" t="s">
        <v>737</v>
      </c>
      <c r="S9" s="139"/>
      <c r="T9" s="140"/>
      <c r="AB9" s="122" t="s">
        <v>745</v>
      </c>
      <c r="AC9" s="126" t="s">
        <v>432</v>
      </c>
      <c r="AD9" s="122" t="s">
        <v>746</v>
      </c>
      <c r="AE9" s="126" t="s">
        <v>432</v>
      </c>
    </row>
    <row r="10" spans="1:33" ht="10.9" customHeight="1">
      <c r="A10" s="121">
        <v>1</v>
      </c>
      <c r="B10" s="122" t="s">
        <v>738</v>
      </c>
      <c r="C10" s="122" t="s">
        <v>739</v>
      </c>
      <c r="D10" s="142" t="s">
        <v>740</v>
      </c>
      <c r="E10" s="124" t="s">
        <v>81</v>
      </c>
      <c r="F10" s="124"/>
      <c r="G10" s="124"/>
      <c r="H10" s="124"/>
      <c r="I10" s="125">
        <v>1</v>
      </c>
      <c r="J10" s="122" t="s">
        <v>741</v>
      </c>
      <c r="K10" s="126" t="s">
        <v>739</v>
      </c>
      <c r="L10" s="127"/>
      <c r="M10" s="128" t="s">
        <v>81</v>
      </c>
      <c r="N10" s="128"/>
      <c r="O10" s="128"/>
      <c r="P10" s="128"/>
      <c r="Q10" s="129"/>
      <c r="R10" s="122" t="s">
        <v>742</v>
      </c>
      <c r="S10" s="134" t="s">
        <v>743</v>
      </c>
      <c r="T10" s="133" t="s">
        <v>744</v>
      </c>
      <c r="V10" s="106"/>
      <c r="AB10" s="122" t="s">
        <v>749</v>
      </c>
      <c r="AC10" s="122" t="s">
        <v>294</v>
      </c>
      <c r="AD10" s="122" t="s">
        <v>715</v>
      </c>
      <c r="AE10" s="122" t="s">
        <v>294</v>
      </c>
    </row>
    <row r="11" spans="1:33" ht="10.9" customHeight="1">
      <c r="A11" s="121">
        <v>1</v>
      </c>
      <c r="B11" s="122" t="s">
        <v>745</v>
      </c>
      <c r="C11" s="126" t="s">
        <v>432</v>
      </c>
      <c r="D11" s="132" t="s">
        <v>136</v>
      </c>
      <c r="E11" s="124" t="s">
        <v>81</v>
      </c>
      <c r="F11" s="124"/>
      <c r="G11" s="124"/>
      <c r="H11" s="124"/>
      <c r="I11" s="125">
        <v>1</v>
      </c>
      <c r="J11" s="122" t="s">
        <v>746</v>
      </c>
      <c r="K11" s="126" t="s">
        <v>432</v>
      </c>
      <c r="L11" s="132" t="s">
        <v>747</v>
      </c>
      <c r="M11" s="128" t="s">
        <v>81</v>
      </c>
      <c r="N11" s="128"/>
      <c r="O11" s="128"/>
      <c r="P11" s="128"/>
      <c r="Q11" s="125">
        <v>1</v>
      </c>
      <c r="R11" s="122" t="s">
        <v>748</v>
      </c>
      <c r="S11" s="143"/>
      <c r="T11" s="144"/>
      <c r="AB11" s="122" t="s">
        <v>755</v>
      </c>
      <c r="AC11" s="126" t="s">
        <v>756</v>
      </c>
    </row>
    <row r="12" spans="1:33" ht="10.9" customHeight="1">
      <c r="A12" s="121">
        <v>1</v>
      </c>
      <c r="B12" s="122" t="s">
        <v>749</v>
      </c>
      <c r="C12" s="122" t="s">
        <v>294</v>
      </c>
      <c r="D12" s="145" t="s">
        <v>750</v>
      </c>
      <c r="E12" s="124" t="s">
        <v>81</v>
      </c>
      <c r="F12" s="124"/>
      <c r="G12" s="124"/>
      <c r="H12" s="124"/>
      <c r="I12" s="125">
        <v>1</v>
      </c>
      <c r="J12" s="122" t="s">
        <v>751</v>
      </c>
      <c r="K12" s="126" t="s">
        <v>752</v>
      </c>
      <c r="L12" s="146" t="s">
        <v>753</v>
      </c>
      <c r="M12" s="128" t="s">
        <v>81</v>
      </c>
      <c r="N12" s="128"/>
      <c r="O12" s="128"/>
      <c r="P12" s="128"/>
      <c r="Q12" s="125">
        <v>1</v>
      </c>
      <c r="R12" s="122" t="s">
        <v>754</v>
      </c>
      <c r="S12" s="143"/>
      <c r="T12" s="144"/>
    </row>
    <row r="13" spans="1:33" ht="10.9" customHeight="1">
      <c r="A13" s="121">
        <v>1</v>
      </c>
      <c r="B13" s="122" t="s">
        <v>755</v>
      </c>
      <c r="C13" s="126" t="s">
        <v>756</v>
      </c>
      <c r="D13" s="146" t="s">
        <v>757</v>
      </c>
      <c r="E13" s="124" t="s">
        <v>81</v>
      </c>
      <c r="F13" s="124"/>
      <c r="G13" s="124"/>
      <c r="H13" s="124"/>
      <c r="I13" s="125">
        <v>1</v>
      </c>
      <c r="J13" s="122" t="s">
        <v>758</v>
      </c>
      <c r="K13" s="126" t="s">
        <v>759</v>
      </c>
      <c r="L13" s="132" t="s">
        <v>760</v>
      </c>
      <c r="M13" s="128" t="s">
        <v>81</v>
      </c>
      <c r="N13" s="128"/>
      <c r="O13" s="128"/>
      <c r="P13" s="128"/>
      <c r="Q13" s="125">
        <v>1</v>
      </c>
      <c r="R13" s="122" t="s">
        <v>761</v>
      </c>
      <c r="S13" s="143"/>
      <c r="T13" s="144"/>
      <c r="AB13" s="122" t="s">
        <v>768</v>
      </c>
      <c r="AC13" s="122" t="s">
        <v>769</v>
      </c>
    </row>
    <row r="14" spans="1:33" ht="10.9" customHeight="1">
      <c r="A14" s="121">
        <v>1</v>
      </c>
      <c r="B14" s="122" t="s">
        <v>762</v>
      </c>
      <c r="C14" s="126" t="s">
        <v>763</v>
      </c>
      <c r="D14" s="147" t="s">
        <v>764</v>
      </c>
      <c r="E14" s="124" t="s">
        <v>81</v>
      </c>
      <c r="F14" s="148"/>
      <c r="G14" s="148"/>
      <c r="H14" s="148"/>
      <c r="I14" s="125">
        <v>1</v>
      </c>
      <c r="J14" s="122" t="s">
        <v>765</v>
      </c>
      <c r="K14" s="126" t="s">
        <v>763</v>
      </c>
      <c r="L14" s="132" t="s">
        <v>766</v>
      </c>
      <c r="M14" s="128" t="s">
        <v>81</v>
      </c>
      <c r="N14" s="128"/>
      <c r="O14" s="128"/>
      <c r="P14" s="128"/>
      <c r="Q14" s="125">
        <v>1</v>
      </c>
      <c r="R14" s="122" t="s">
        <v>767</v>
      </c>
      <c r="S14" s="149"/>
      <c r="T14" s="144"/>
      <c r="AB14" s="122" t="s">
        <v>862</v>
      </c>
      <c r="AC14" s="122" t="s">
        <v>354</v>
      </c>
      <c r="AD14" s="122" t="s">
        <v>864</v>
      </c>
      <c r="AE14" s="122" t="s">
        <v>354</v>
      </c>
    </row>
    <row r="15" spans="1:33" ht="10.9" customHeight="1">
      <c r="A15" s="121">
        <v>1</v>
      </c>
      <c r="B15" s="122" t="s">
        <v>768</v>
      </c>
      <c r="C15" s="122" t="s">
        <v>769</v>
      </c>
      <c r="D15" s="147" t="s">
        <v>770</v>
      </c>
      <c r="E15" s="124" t="s">
        <v>81</v>
      </c>
      <c r="F15" s="124"/>
      <c r="G15" s="124"/>
      <c r="H15" s="124"/>
      <c r="I15" s="125">
        <v>1</v>
      </c>
      <c r="J15" s="122" t="s">
        <v>771</v>
      </c>
      <c r="K15" s="122"/>
      <c r="L15" s="147"/>
      <c r="M15" s="128" t="s">
        <v>81</v>
      </c>
      <c r="N15" s="128"/>
      <c r="O15" s="128"/>
      <c r="P15" s="128"/>
      <c r="Q15" s="150"/>
      <c r="R15" s="122" t="s">
        <v>772</v>
      </c>
      <c r="S15" s="149"/>
      <c r="T15" s="144"/>
      <c r="AB15" s="122" t="s">
        <v>869</v>
      </c>
      <c r="AC15" s="122" t="s">
        <v>329</v>
      </c>
      <c r="AD15" s="122" t="s">
        <v>871</v>
      </c>
      <c r="AE15" s="122" t="s">
        <v>329</v>
      </c>
    </row>
    <row r="16" spans="1:33" ht="10.9" customHeight="1">
      <c r="A16" s="121">
        <v>1</v>
      </c>
      <c r="B16" s="122" t="s">
        <v>773</v>
      </c>
      <c r="C16" s="122"/>
      <c r="D16" s="123"/>
      <c r="E16" s="124" t="s">
        <v>81</v>
      </c>
      <c r="F16" s="148"/>
      <c r="G16" s="148"/>
      <c r="H16" s="148"/>
      <c r="I16" s="125">
        <v>1</v>
      </c>
      <c r="J16" s="122" t="s">
        <v>774</v>
      </c>
      <c r="K16" s="122" t="s">
        <v>775</v>
      </c>
      <c r="L16" s="123" t="s">
        <v>776</v>
      </c>
      <c r="M16" s="128" t="s">
        <v>81</v>
      </c>
      <c r="N16" s="128"/>
      <c r="O16" s="128"/>
      <c r="P16" s="128"/>
      <c r="Q16" s="125">
        <v>1</v>
      </c>
      <c r="R16" s="122" t="s">
        <v>777</v>
      </c>
      <c r="S16" s="122" t="s">
        <v>778</v>
      </c>
      <c r="T16" s="151" t="s">
        <v>779</v>
      </c>
      <c r="AB16" s="122" t="s">
        <v>943</v>
      </c>
      <c r="AC16" s="126" t="s">
        <v>944</v>
      </c>
    </row>
    <row r="17" spans="1:34" ht="10.9" customHeight="1">
      <c r="A17" s="121">
        <v>1</v>
      </c>
      <c r="B17" s="122" t="s">
        <v>780</v>
      </c>
      <c r="C17" s="126"/>
      <c r="D17" s="146"/>
      <c r="E17" s="124" t="s">
        <v>81</v>
      </c>
      <c r="F17" s="148"/>
      <c r="G17" s="148"/>
      <c r="H17" s="148"/>
      <c r="I17" s="152" t="s">
        <v>81</v>
      </c>
      <c r="J17" s="122" t="s">
        <v>781</v>
      </c>
      <c r="K17" s="153" t="s">
        <v>782</v>
      </c>
      <c r="L17" s="146" t="s">
        <v>783</v>
      </c>
      <c r="M17" s="128" t="s">
        <v>81</v>
      </c>
      <c r="N17" s="128"/>
      <c r="O17" s="128"/>
      <c r="P17" s="128"/>
      <c r="Q17" s="125">
        <v>1</v>
      </c>
      <c r="R17" s="122" t="s">
        <v>784</v>
      </c>
      <c r="S17" s="122" t="s">
        <v>785</v>
      </c>
      <c r="T17" s="154"/>
      <c r="AD17" s="122" t="s">
        <v>1015</v>
      </c>
      <c r="AE17" s="126" t="s">
        <v>1016</v>
      </c>
    </row>
    <row r="18" spans="1:34" ht="10.9" customHeight="1">
      <c r="A18" s="155"/>
      <c r="B18" s="126" t="s">
        <v>786</v>
      </c>
      <c r="C18" s="126" t="s">
        <v>787</v>
      </c>
      <c r="D18" s="132" t="s">
        <v>788</v>
      </c>
      <c r="E18" s="124" t="s">
        <v>81</v>
      </c>
      <c r="F18" s="124"/>
      <c r="G18" s="124"/>
      <c r="H18" s="124"/>
      <c r="I18" s="152"/>
      <c r="J18" s="153" t="s">
        <v>789</v>
      </c>
      <c r="K18" s="153" t="s">
        <v>790</v>
      </c>
      <c r="L18" s="127" t="s">
        <v>791</v>
      </c>
      <c r="M18" s="128" t="s">
        <v>81</v>
      </c>
      <c r="N18" s="128"/>
      <c r="O18" s="128"/>
      <c r="P18" s="128"/>
      <c r="Q18" s="125">
        <v>1</v>
      </c>
      <c r="R18" s="122" t="s">
        <v>792</v>
      </c>
      <c r="S18" s="126" t="s">
        <v>793</v>
      </c>
      <c r="T18" s="154"/>
    </row>
    <row r="19" spans="1:34" ht="10.9" customHeight="1">
      <c r="A19" s="121">
        <v>1</v>
      </c>
      <c r="B19" s="122" t="s">
        <v>794</v>
      </c>
      <c r="C19" s="126" t="s">
        <v>795</v>
      </c>
      <c r="D19" s="147" t="s">
        <v>796</v>
      </c>
      <c r="E19" s="124" t="s">
        <v>797</v>
      </c>
      <c r="F19" s="124"/>
      <c r="G19" s="124"/>
      <c r="H19" s="124"/>
      <c r="I19" s="125">
        <v>1</v>
      </c>
      <c r="J19" s="122" t="s">
        <v>798</v>
      </c>
      <c r="K19" s="122" t="s">
        <v>795</v>
      </c>
      <c r="L19" s="147" t="s">
        <v>799</v>
      </c>
      <c r="M19" s="128" t="s">
        <v>81</v>
      </c>
      <c r="N19" s="128"/>
      <c r="O19" s="128"/>
      <c r="P19" s="128"/>
      <c r="Q19" s="125">
        <v>1</v>
      </c>
      <c r="R19" s="122" t="s">
        <v>800</v>
      </c>
      <c r="S19" s="126" t="s">
        <v>801</v>
      </c>
      <c r="T19" s="133" t="s">
        <v>802</v>
      </c>
    </row>
    <row r="20" spans="1:34" ht="10.9" customHeight="1">
      <c r="A20" s="121">
        <v>1</v>
      </c>
      <c r="B20" s="122" t="s">
        <v>803</v>
      </c>
      <c r="C20" s="126" t="s">
        <v>804</v>
      </c>
      <c r="D20" s="156" t="s">
        <v>805</v>
      </c>
      <c r="E20" s="124" t="s">
        <v>797</v>
      </c>
      <c r="F20" s="124"/>
      <c r="G20" s="124"/>
      <c r="H20" s="124"/>
      <c r="I20" s="125">
        <v>1</v>
      </c>
      <c r="J20" s="122" t="s">
        <v>806</v>
      </c>
      <c r="K20" s="126" t="s">
        <v>807</v>
      </c>
      <c r="L20" s="132"/>
      <c r="M20" s="128" t="s">
        <v>81</v>
      </c>
      <c r="N20" s="128"/>
      <c r="O20" s="128"/>
      <c r="P20" s="128"/>
      <c r="Q20" s="125">
        <v>1</v>
      </c>
      <c r="R20" s="122" t="s">
        <v>808</v>
      </c>
      <c r="S20" s="126" t="s">
        <v>809</v>
      </c>
      <c r="T20" s="144" t="s">
        <v>810</v>
      </c>
    </row>
    <row r="21" spans="1:34" ht="10.9" customHeight="1">
      <c r="A21" s="121">
        <v>1</v>
      </c>
      <c r="B21" s="122" t="s">
        <v>811</v>
      </c>
      <c r="C21" s="143"/>
      <c r="D21" s="157"/>
      <c r="E21" s="124" t="s">
        <v>81</v>
      </c>
      <c r="F21" s="124"/>
      <c r="G21" s="124"/>
      <c r="H21" s="124"/>
      <c r="I21" s="125">
        <v>1</v>
      </c>
      <c r="J21" s="122" t="s">
        <v>812</v>
      </c>
      <c r="K21" s="126" t="s">
        <v>813</v>
      </c>
      <c r="L21" s="132"/>
      <c r="M21" s="128" t="s">
        <v>81</v>
      </c>
      <c r="N21" s="128"/>
      <c r="O21" s="128"/>
      <c r="P21" s="128"/>
      <c r="Q21" s="125">
        <v>1</v>
      </c>
      <c r="R21" s="122" t="s">
        <v>814</v>
      </c>
      <c r="S21" s="126" t="s">
        <v>815</v>
      </c>
      <c r="T21" s="144"/>
    </row>
    <row r="22" spans="1:34" ht="10.9" customHeight="1">
      <c r="A22" s="121">
        <v>1</v>
      </c>
      <c r="B22" s="122" t="s">
        <v>816</v>
      </c>
      <c r="C22" s="143"/>
      <c r="D22" s="157"/>
      <c r="E22" s="124" t="s">
        <v>81</v>
      </c>
      <c r="F22" s="124"/>
      <c r="G22" s="124"/>
      <c r="H22" s="124"/>
      <c r="I22" s="125">
        <v>1</v>
      </c>
      <c r="J22" s="122" t="s">
        <v>817</v>
      </c>
      <c r="K22" s="158" t="s">
        <v>818</v>
      </c>
      <c r="L22" s="147" t="s">
        <v>819</v>
      </c>
      <c r="M22" s="159"/>
      <c r="N22" s="128"/>
      <c r="O22" s="128"/>
      <c r="P22" s="128"/>
      <c r="Q22" s="125">
        <v>1</v>
      </c>
      <c r="R22" s="122" t="s">
        <v>820</v>
      </c>
      <c r="S22" s="279" t="s">
        <v>1625</v>
      </c>
      <c r="T22" s="133"/>
    </row>
    <row r="23" spans="1:34" ht="10.9" customHeight="1">
      <c r="A23" s="121">
        <v>1</v>
      </c>
      <c r="B23" s="122" t="s">
        <v>821</v>
      </c>
      <c r="C23" s="126" t="s">
        <v>822</v>
      </c>
      <c r="D23" s="132" t="s">
        <v>823</v>
      </c>
      <c r="E23" s="124" t="s">
        <v>81</v>
      </c>
      <c r="F23" s="124"/>
      <c r="G23" s="124"/>
      <c r="H23" s="124"/>
      <c r="I23" s="125">
        <v>1</v>
      </c>
      <c r="J23" s="122" t="s">
        <v>824</v>
      </c>
      <c r="K23" s="149"/>
      <c r="L23" s="123"/>
      <c r="M23" s="160"/>
      <c r="N23" s="128"/>
      <c r="O23" s="128"/>
      <c r="P23" s="128"/>
      <c r="Q23" s="125">
        <v>1</v>
      </c>
      <c r="R23" s="126" t="s">
        <v>825</v>
      </c>
      <c r="S23" s="126" t="s">
        <v>826</v>
      </c>
      <c r="T23" s="144" t="s">
        <v>827</v>
      </c>
    </row>
    <row r="24" spans="1:34" ht="10.9" customHeight="1">
      <c r="A24" s="121">
        <v>1</v>
      </c>
      <c r="B24" s="126" t="s">
        <v>828</v>
      </c>
      <c r="C24" s="126" t="s">
        <v>829</v>
      </c>
      <c r="D24" s="146" t="s">
        <v>830</v>
      </c>
      <c r="E24" s="124" t="s">
        <v>81</v>
      </c>
      <c r="F24" s="124"/>
      <c r="G24" s="124"/>
      <c r="H24" s="124"/>
      <c r="I24" s="152" t="s">
        <v>81</v>
      </c>
      <c r="J24" s="122" t="s">
        <v>831</v>
      </c>
      <c r="K24" s="122"/>
      <c r="L24" s="123"/>
      <c r="M24" s="128" t="s">
        <v>81</v>
      </c>
      <c r="N24" s="128"/>
      <c r="O24" s="128"/>
      <c r="P24" s="128"/>
      <c r="Q24" s="125">
        <v>1</v>
      </c>
      <c r="R24" s="126" t="s">
        <v>832</v>
      </c>
      <c r="S24" s="126" t="s">
        <v>833</v>
      </c>
      <c r="T24" s="144" t="s">
        <v>827</v>
      </c>
      <c r="AB24" s="107" t="s">
        <v>1253</v>
      </c>
    </row>
    <row r="25" spans="1:34" ht="10.9" customHeight="1">
      <c r="A25" s="121">
        <v>1</v>
      </c>
      <c r="B25" s="126" t="s">
        <v>834</v>
      </c>
      <c r="C25" s="126" t="s">
        <v>835</v>
      </c>
      <c r="D25" s="132" t="s">
        <v>836</v>
      </c>
      <c r="E25" s="124" t="s">
        <v>81</v>
      </c>
      <c r="F25" s="124"/>
      <c r="G25" s="124"/>
      <c r="H25" s="124"/>
      <c r="I25" s="152" t="s">
        <v>81</v>
      </c>
      <c r="J25" s="122" t="s">
        <v>837</v>
      </c>
      <c r="K25" s="122"/>
      <c r="L25" s="123"/>
      <c r="M25" s="128" t="s">
        <v>81</v>
      </c>
      <c r="N25" s="128"/>
      <c r="O25" s="128"/>
      <c r="P25" s="128"/>
      <c r="Q25" s="125">
        <v>1</v>
      </c>
      <c r="R25" s="126" t="s">
        <v>838</v>
      </c>
      <c r="S25" s="126" t="s">
        <v>839</v>
      </c>
      <c r="T25" s="144" t="s">
        <v>827</v>
      </c>
      <c r="AB25" s="126" t="s">
        <v>786</v>
      </c>
      <c r="AC25" s="126" t="s">
        <v>787</v>
      </c>
      <c r="AD25" s="122" t="s">
        <v>812</v>
      </c>
      <c r="AE25" s="126" t="s">
        <v>813</v>
      </c>
      <c r="AF25" s="122" t="s">
        <v>800</v>
      </c>
      <c r="AG25" s="126" t="s">
        <v>801</v>
      </c>
      <c r="AH25" s="107" t="s">
        <v>1250</v>
      </c>
    </row>
    <row r="26" spans="1:34" ht="10.9" customHeight="1">
      <c r="A26" s="121">
        <v>1</v>
      </c>
      <c r="B26" s="122" t="s">
        <v>840</v>
      </c>
      <c r="C26" s="122" t="s">
        <v>841</v>
      </c>
      <c r="D26" s="161"/>
      <c r="E26" s="124" t="s">
        <v>81</v>
      </c>
      <c r="F26" s="124"/>
      <c r="G26" s="124"/>
      <c r="H26" s="124" t="s">
        <v>842</v>
      </c>
      <c r="I26" s="162"/>
      <c r="J26" s="122" t="s">
        <v>843</v>
      </c>
      <c r="K26" s="122"/>
      <c r="L26" s="123"/>
      <c r="M26" s="128" t="s">
        <v>81</v>
      </c>
      <c r="N26" s="128"/>
      <c r="O26" s="128"/>
      <c r="P26" s="128"/>
      <c r="Q26" s="125">
        <v>1</v>
      </c>
      <c r="R26" s="122" t="s">
        <v>844</v>
      </c>
      <c r="S26" s="126"/>
      <c r="T26" s="144"/>
      <c r="AB26" s="122" t="s">
        <v>794</v>
      </c>
      <c r="AC26" s="126" t="s">
        <v>795</v>
      </c>
      <c r="AD26" s="122" t="s">
        <v>969</v>
      </c>
      <c r="AE26" s="126" t="s">
        <v>967</v>
      </c>
      <c r="AF26" s="122" t="s">
        <v>808</v>
      </c>
      <c r="AG26" s="126" t="s">
        <v>809</v>
      </c>
    </row>
    <row r="27" spans="1:34" ht="10.9" customHeight="1">
      <c r="A27" s="121">
        <v>1</v>
      </c>
      <c r="B27" s="122" t="s">
        <v>845</v>
      </c>
      <c r="C27" s="122" t="s">
        <v>846</v>
      </c>
      <c r="D27" s="123" t="s">
        <v>847</v>
      </c>
      <c r="E27" s="124" t="s">
        <v>81</v>
      </c>
      <c r="F27" s="124"/>
      <c r="G27" s="124"/>
      <c r="H27" s="124"/>
      <c r="I27" s="162"/>
      <c r="J27" s="122" t="s">
        <v>848</v>
      </c>
      <c r="K27" s="122"/>
      <c r="L27" s="123"/>
      <c r="M27" s="128" t="s">
        <v>81</v>
      </c>
      <c r="N27" s="128"/>
      <c r="O27" s="128"/>
      <c r="P27" s="128"/>
      <c r="Q27" s="125">
        <v>1</v>
      </c>
      <c r="R27" s="122" t="s">
        <v>849</v>
      </c>
      <c r="S27" s="126"/>
      <c r="T27" s="144"/>
      <c r="AB27" s="122" t="s">
        <v>803</v>
      </c>
      <c r="AC27" s="126" t="s">
        <v>804</v>
      </c>
      <c r="AD27" s="122" t="s">
        <v>975</v>
      </c>
      <c r="AE27" s="126" t="s">
        <v>976</v>
      </c>
      <c r="AF27" s="122" t="s">
        <v>814</v>
      </c>
      <c r="AG27" s="126" t="s">
        <v>815</v>
      </c>
    </row>
    <row r="28" spans="1:34" ht="10.9" customHeight="1">
      <c r="A28" s="121">
        <v>1</v>
      </c>
      <c r="B28" s="122" t="s">
        <v>850</v>
      </c>
      <c r="C28" s="122" t="s">
        <v>851</v>
      </c>
      <c r="D28" s="156" t="s">
        <v>852</v>
      </c>
      <c r="E28" s="124" t="s">
        <v>81</v>
      </c>
      <c r="F28" s="124"/>
      <c r="G28" s="124"/>
      <c r="H28" s="124"/>
      <c r="I28" s="125">
        <v>1</v>
      </c>
      <c r="J28" s="122" t="s">
        <v>853</v>
      </c>
      <c r="K28" s="126" t="s">
        <v>851</v>
      </c>
      <c r="L28" s="156" t="s">
        <v>852</v>
      </c>
      <c r="M28" s="128" t="s">
        <v>81</v>
      </c>
      <c r="N28" s="128"/>
      <c r="O28" s="128"/>
      <c r="P28" s="128"/>
      <c r="Q28" s="125">
        <v>1</v>
      </c>
      <c r="R28" s="122" t="s">
        <v>854</v>
      </c>
      <c r="S28" s="126" t="s">
        <v>855</v>
      </c>
      <c r="T28" s="133" t="s">
        <v>856</v>
      </c>
      <c r="AB28" s="122" t="s">
        <v>890</v>
      </c>
      <c r="AC28" s="122" t="s">
        <v>891</v>
      </c>
      <c r="AD28" s="122" t="s">
        <v>1048</v>
      </c>
      <c r="AE28" s="122" t="s">
        <v>1046</v>
      </c>
      <c r="AF28" s="122" t="s">
        <v>1042</v>
      </c>
      <c r="AG28" s="122" t="s">
        <v>1043</v>
      </c>
    </row>
    <row r="29" spans="1:34" ht="10.9" customHeight="1">
      <c r="A29" s="121">
        <v>1</v>
      </c>
      <c r="B29" s="122" t="s">
        <v>857</v>
      </c>
      <c r="C29" s="149"/>
      <c r="D29" s="123"/>
      <c r="E29" s="124">
        <v>17</v>
      </c>
      <c r="F29" s="124"/>
      <c r="G29" s="124"/>
      <c r="H29" s="124"/>
      <c r="I29" s="125">
        <v>1</v>
      </c>
      <c r="J29" s="122" t="s">
        <v>858</v>
      </c>
      <c r="K29" s="130"/>
      <c r="L29" s="132"/>
      <c r="M29" s="128" t="s">
        <v>81</v>
      </c>
      <c r="N29" s="128"/>
      <c r="O29" s="128"/>
      <c r="P29" s="128"/>
      <c r="Q29" s="125">
        <v>1</v>
      </c>
      <c r="R29" s="122" t="s">
        <v>859</v>
      </c>
      <c r="S29" s="126" t="s">
        <v>860</v>
      </c>
      <c r="T29" s="144" t="s">
        <v>861</v>
      </c>
      <c r="AB29" s="122" t="s">
        <v>966</v>
      </c>
      <c r="AC29" s="126" t="s">
        <v>967</v>
      </c>
      <c r="AF29" s="122" t="s">
        <v>1050</v>
      </c>
      <c r="AG29" s="122" t="s">
        <v>1051</v>
      </c>
    </row>
    <row r="30" spans="1:34" ht="10.9" customHeight="1">
      <c r="A30" s="121">
        <v>1</v>
      </c>
      <c r="B30" s="122" t="s">
        <v>862</v>
      </c>
      <c r="C30" s="122" t="s">
        <v>354</v>
      </c>
      <c r="D30" s="163" t="s">
        <v>863</v>
      </c>
      <c r="E30" s="124" t="s">
        <v>81</v>
      </c>
      <c r="F30" s="124"/>
      <c r="G30" s="124"/>
      <c r="H30" s="124"/>
      <c r="I30" s="125">
        <v>1</v>
      </c>
      <c r="J30" s="122" t="s">
        <v>864</v>
      </c>
      <c r="K30" s="122" t="s">
        <v>354</v>
      </c>
      <c r="L30" s="163" t="s">
        <v>865</v>
      </c>
      <c r="M30" s="128" t="s">
        <v>81</v>
      </c>
      <c r="N30" s="128"/>
      <c r="O30" s="128"/>
      <c r="P30" s="128"/>
      <c r="Q30" s="150"/>
      <c r="R30" s="122" t="s">
        <v>866</v>
      </c>
      <c r="S30" s="126" t="s">
        <v>867</v>
      </c>
      <c r="T30" s="131" t="s">
        <v>868</v>
      </c>
      <c r="AB30" s="122" t="s">
        <v>1045</v>
      </c>
      <c r="AC30" s="122" t="s">
        <v>1046</v>
      </c>
      <c r="AF30" s="122" t="s">
        <v>1096</v>
      </c>
      <c r="AG30" s="126" t="s">
        <v>1097</v>
      </c>
    </row>
    <row r="31" spans="1:34" ht="10.9" customHeight="1">
      <c r="A31" s="121">
        <v>1</v>
      </c>
      <c r="B31" s="122" t="s">
        <v>869</v>
      </c>
      <c r="C31" s="122" t="s">
        <v>329</v>
      </c>
      <c r="D31" s="147" t="s">
        <v>870</v>
      </c>
      <c r="E31" s="124" t="s">
        <v>81</v>
      </c>
      <c r="F31" s="124"/>
      <c r="G31" s="124"/>
      <c r="H31" s="124"/>
      <c r="I31" s="125">
        <v>1</v>
      </c>
      <c r="J31" s="122" t="s">
        <v>871</v>
      </c>
      <c r="K31" s="126" t="s">
        <v>329</v>
      </c>
      <c r="L31" s="123" t="s">
        <v>872</v>
      </c>
      <c r="M31" s="128" t="s">
        <v>81</v>
      </c>
      <c r="N31" s="128"/>
      <c r="O31" s="128"/>
      <c r="P31" s="128"/>
      <c r="Q31" s="129"/>
      <c r="R31" s="122" t="s">
        <v>873</v>
      </c>
      <c r="S31" s="126" t="s">
        <v>874</v>
      </c>
      <c r="T31" s="131"/>
    </row>
    <row r="32" spans="1:34" ht="10.9" customHeight="1">
      <c r="A32" s="155"/>
      <c r="B32" s="122" t="s">
        <v>875</v>
      </c>
      <c r="C32" s="122" t="s">
        <v>876</v>
      </c>
      <c r="D32" s="164"/>
      <c r="E32" s="124" t="s">
        <v>81</v>
      </c>
      <c r="F32" s="124"/>
      <c r="G32" s="124"/>
      <c r="H32" s="124"/>
      <c r="I32" s="165"/>
      <c r="J32" s="126" t="s">
        <v>877</v>
      </c>
      <c r="K32" s="143"/>
      <c r="L32" s="132"/>
      <c r="M32" s="128" t="s">
        <v>81</v>
      </c>
      <c r="N32" s="128"/>
      <c r="O32" s="128"/>
      <c r="P32" s="128"/>
      <c r="Q32" s="166" t="s">
        <v>81</v>
      </c>
      <c r="R32" s="122" t="s">
        <v>878</v>
      </c>
      <c r="S32" s="126" t="s">
        <v>879</v>
      </c>
      <c r="T32" s="131"/>
      <c r="AB32" s="107" t="s">
        <v>1254</v>
      </c>
    </row>
    <row r="33" spans="1:29" ht="10.9" customHeight="1">
      <c r="A33" s="121"/>
      <c r="B33" s="122" t="s">
        <v>880</v>
      </c>
      <c r="C33" s="122" t="s">
        <v>881</v>
      </c>
      <c r="D33" s="147" t="s">
        <v>882</v>
      </c>
      <c r="E33" s="124">
        <v>64</v>
      </c>
      <c r="F33" s="124"/>
      <c r="G33" s="124"/>
      <c r="H33" s="124"/>
      <c r="I33" s="162" t="s">
        <v>81</v>
      </c>
      <c r="J33" s="126" t="s">
        <v>883</v>
      </c>
      <c r="K33" s="126"/>
      <c r="L33" s="167"/>
      <c r="M33" s="128" t="s">
        <v>81</v>
      </c>
      <c r="N33" s="128"/>
      <c r="O33" s="128"/>
      <c r="P33" s="128"/>
      <c r="Q33" s="166" t="s">
        <v>81</v>
      </c>
      <c r="R33" s="122" t="s">
        <v>884</v>
      </c>
      <c r="S33" s="122" t="s">
        <v>885</v>
      </c>
      <c r="T33" s="131"/>
    </row>
    <row r="34" spans="1:29" ht="10.9" customHeight="1">
      <c r="A34" s="121">
        <v>1</v>
      </c>
      <c r="B34" s="122" t="s">
        <v>886</v>
      </c>
      <c r="C34" s="122"/>
      <c r="D34" s="147"/>
      <c r="E34" s="124" t="s">
        <v>81</v>
      </c>
      <c r="F34" s="124"/>
      <c r="G34" s="124"/>
      <c r="H34" s="124"/>
      <c r="I34" s="162"/>
      <c r="J34" s="122" t="s">
        <v>887</v>
      </c>
      <c r="K34" s="126"/>
      <c r="L34" s="127"/>
      <c r="M34" s="128" t="s">
        <v>81</v>
      </c>
      <c r="N34" s="128"/>
      <c r="O34" s="128"/>
      <c r="P34" s="128"/>
      <c r="Q34" s="129"/>
      <c r="R34" s="122" t="s">
        <v>888</v>
      </c>
      <c r="S34" s="122" t="s">
        <v>889</v>
      </c>
      <c r="T34" s="131"/>
      <c r="AB34" s="122" t="s">
        <v>907</v>
      </c>
      <c r="AC34" s="126" t="s">
        <v>908</v>
      </c>
    </row>
    <row r="35" spans="1:29" ht="10.9" customHeight="1">
      <c r="A35" s="121">
        <v>1</v>
      </c>
      <c r="B35" s="122" t="s">
        <v>890</v>
      </c>
      <c r="C35" s="122" t="s">
        <v>891</v>
      </c>
      <c r="D35" s="147" t="s">
        <v>892</v>
      </c>
      <c r="E35" s="124" t="s">
        <v>81</v>
      </c>
      <c r="F35" s="124"/>
      <c r="G35" s="124"/>
      <c r="H35" s="124"/>
      <c r="I35" s="162"/>
      <c r="J35" s="122" t="s">
        <v>893</v>
      </c>
      <c r="K35" s="126"/>
      <c r="L35" s="127"/>
      <c r="M35" s="128" t="s">
        <v>81</v>
      </c>
      <c r="N35" s="128"/>
      <c r="O35" s="128"/>
      <c r="P35" s="128"/>
      <c r="Q35" s="125">
        <v>1</v>
      </c>
      <c r="R35" s="122" t="s">
        <v>894</v>
      </c>
      <c r="S35" s="126" t="s">
        <v>895</v>
      </c>
      <c r="T35" s="154"/>
      <c r="AB35" s="122" t="s">
        <v>913</v>
      </c>
      <c r="AC35" s="122" t="s">
        <v>356</v>
      </c>
    </row>
    <row r="36" spans="1:29" ht="10.9" customHeight="1">
      <c r="A36" s="121">
        <v>1</v>
      </c>
      <c r="B36" s="122" t="s">
        <v>896</v>
      </c>
      <c r="C36" s="143"/>
      <c r="D36" s="147"/>
      <c r="E36" s="124" t="s">
        <v>897</v>
      </c>
      <c r="F36" s="124"/>
      <c r="G36" s="124"/>
      <c r="H36" s="124"/>
      <c r="I36" s="125">
        <v>1</v>
      </c>
      <c r="J36" s="122" t="s">
        <v>898</v>
      </c>
      <c r="K36" s="126"/>
      <c r="L36" s="127"/>
      <c r="M36" s="128" t="s">
        <v>81</v>
      </c>
      <c r="N36" s="128"/>
      <c r="O36" s="128"/>
      <c r="P36" s="128"/>
      <c r="Q36" s="125">
        <v>1</v>
      </c>
      <c r="R36" s="122" t="s">
        <v>899</v>
      </c>
      <c r="S36" s="126"/>
      <c r="T36" s="144"/>
      <c r="AB36" s="122" t="s">
        <v>988</v>
      </c>
      <c r="AC36" s="126" t="s">
        <v>989</v>
      </c>
    </row>
    <row r="37" spans="1:29" ht="10.9" customHeight="1">
      <c r="A37" s="121">
        <v>1</v>
      </c>
      <c r="B37" s="122" t="s">
        <v>900</v>
      </c>
      <c r="C37" s="126"/>
      <c r="D37" s="123"/>
      <c r="E37" s="124"/>
      <c r="F37" s="124"/>
      <c r="G37" s="124"/>
      <c r="H37" s="124"/>
      <c r="I37" s="125">
        <v>1</v>
      </c>
      <c r="J37" s="122" t="s">
        <v>901</v>
      </c>
      <c r="K37" s="126"/>
      <c r="L37" s="127"/>
      <c r="M37" s="128" t="s">
        <v>81</v>
      </c>
      <c r="N37" s="128"/>
      <c r="O37" s="128"/>
      <c r="P37" s="128"/>
      <c r="Q37" s="125"/>
      <c r="R37" s="122" t="s">
        <v>902</v>
      </c>
      <c r="S37" s="122"/>
      <c r="T37" s="154"/>
      <c r="AB37" s="122" t="s">
        <v>993</v>
      </c>
      <c r="AC37" s="126" t="s">
        <v>994</v>
      </c>
    </row>
    <row r="38" spans="1:29" ht="10.9" customHeight="1">
      <c r="A38" s="121">
        <v>1</v>
      </c>
      <c r="B38" s="122" t="s">
        <v>903</v>
      </c>
      <c r="C38" s="143"/>
      <c r="D38" s="147"/>
      <c r="E38" s="124" t="s">
        <v>904</v>
      </c>
      <c r="F38" s="124"/>
      <c r="G38" s="124"/>
      <c r="H38" s="124"/>
      <c r="I38" s="125">
        <v>1</v>
      </c>
      <c r="J38" s="122" t="s">
        <v>905</v>
      </c>
      <c r="K38" s="126"/>
      <c r="L38" s="127"/>
      <c r="M38" s="128" t="s">
        <v>81</v>
      </c>
      <c r="N38" s="128"/>
      <c r="O38" s="128"/>
      <c r="P38" s="128"/>
      <c r="Q38" s="129"/>
      <c r="R38" s="122" t="s">
        <v>906</v>
      </c>
      <c r="S38" s="168"/>
      <c r="T38" s="131"/>
      <c r="AB38" s="122" t="s">
        <v>999</v>
      </c>
      <c r="AC38" s="126"/>
    </row>
    <row r="39" spans="1:29" ht="10.9" customHeight="1">
      <c r="A39" s="155" t="s">
        <v>81</v>
      </c>
      <c r="B39" s="122" t="s">
        <v>907</v>
      </c>
      <c r="C39" s="126" t="s">
        <v>908</v>
      </c>
      <c r="D39" s="123" t="s">
        <v>909</v>
      </c>
      <c r="E39" s="124" t="s">
        <v>81</v>
      </c>
      <c r="F39" s="124"/>
      <c r="G39" s="124"/>
      <c r="H39" s="124"/>
      <c r="I39" s="169" t="s">
        <v>81</v>
      </c>
      <c r="J39" s="122" t="s">
        <v>910</v>
      </c>
      <c r="K39" s="126" t="s">
        <v>908</v>
      </c>
      <c r="L39" s="123" t="s">
        <v>911</v>
      </c>
      <c r="M39" s="128" t="s">
        <v>81</v>
      </c>
      <c r="N39" s="128"/>
      <c r="O39" s="128"/>
      <c r="P39" s="128"/>
      <c r="Q39" s="169" t="s">
        <v>81</v>
      </c>
      <c r="R39" s="122" t="s">
        <v>912</v>
      </c>
      <c r="S39" s="168"/>
      <c r="T39" s="131"/>
      <c r="AB39" s="122" t="s">
        <v>1002</v>
      </c>
      <c r="AC39" s="126" t="s">
        <v>383</v>
      </c>
    </row>
    <row r="40" spans="1:29" ht="10.9" customHeight="1">
      <c r="A40" s="121">
        <v>1</v>
      </c>
      <c r="B40" s="122" t="s">
        <v>913</v>
      </c>
      <c r="C40" s="122" t="s">
        <v>356</v>
      </c>
      <c r="D40" s="146" t="s">
        <v>914</v>
      </c>
      <c r="E40" s="124" t="s">
        <v>81</v>
      </c>
      <c r="F40" s="124"/>
      <c r="G40" s="124"/>
      <c r="H40" s="124"/>
      <c r="I40" s="125">
        <v>1</v>
      </c>
      <c r="J40" s="122" t="s">
        <v>915</v>
      </c>
      <c r="K40" s="122" t="s">
        <v>356</v>
      </c>
      <c r="L40" s="146" t="s">
        <v>916</v>
      </c>
      <c r="M40" s="128" t="s">
        <v>81</v>
      </c>
      <c r="N40" s="128"/>
      <c r="O40" s="128"/>
      <c r="P40" s="128"/>
      <c r="Q40" s="125">
        <v>1</v>
      </c>
      <c r="R40" s="122" t="s">
        <v>917</v>
      </c>
      <c r="S40" s="126" t="s">
        <v>918</v>
      </c>
      <c r="T40" s="144" t="s">
        <v>919</v>
      </c>
    </row>
    <row r="41" spans="1:29" ht="10.9" customHeight="1">
      <c r="A41" s="121">
        <v>1</v>
      </c>
      <c r="B41" s="122" t="s">
        <v>920</v>
      </c>
      <c r="C41" s="149"/>
      <c r="D41" s="132"/>
      <c r="E41" s="124"/>
      <c r="F41" s="124"/>
      <c r="G41" s="124"/>
      <c r="H41" s="124"/>
      <c r="I41" s="125">
        <v>1</v>
      </c>
      <c r="J41" s="122" t="s">
        <v>921</v>
      </c>
      <c r="K41" s="122"/>
      <c r="L41" s="132"/>
      <c r="M41" s="128" t="s">
        <v>81</v>
      </c>
      <c r="N41" s="128"/>
      <c r="O41" s="128"/>
      <c r="P41" s="128"/>
      <c r="Q41" s="125">
        <v>1</v>
      </c>
      <c r="R41" s="122" t="s">
        <v>922</v>
      </c>
      <c r="S41" s="126" t="s">
        <v>923</v>
      </c>
      <c r="T41" s="144" t="s">
        <v>919</v>
      </c>
    </row>
    <row r="42" spans="1:29" ht="10.9" customHeight="1">
      <c r="A42" s="121">
        <v>1</v>
      </c>
      <c r="B42" s="122" t="s">
        <v>924</v>
      </c>
      <c r="C42" s="170" t="s">
        <v>428</v>
      </c>
      <c r="D42" s="147" t="s">
        <v>925</v>
      </c>
      <c r="E42" s="124"/>
      <c r="F42" s="124"/>
      <c r="G42" s="124"/>
      <c r="H42" s="124"/>
      <c r="I42" s="125">
        <v>1</v>
      </c>
      <c r="J42" s="122" t="s">
        <v>926</v>
      </c>
      <c r="K42" s="122"/>
      <c r="L42" s="171"/>
      <c r="M42" s="128" t="s">
        <v>81</v>
      </c>
      <c r="N42" s="128"/>
      <c r="O42" s="128"/>
      <c r="P42" s="128"/>
      <c r="Q42" s="150" t="s">
        <v>81</v>
      </c>
      <c r="R42" s="172" t="s">
        <v>927</v>
      </c>
      <c r="S42" s="173" t="s">
        <v>928</v>
      </c>
      <c r="T42" s="133" t="s">
        <v>929</v>
      </c>
    </row>
    <row r="43" spans="1:29" ht="10.9" customHeight="1">
      <c r="A43" s="121">
        <v>1</v>
      </c>
      <c r="B43" s="122" t="s">
        <v>930</v>
      </c>
      <c r="C43" s="126" t="s">
        <v>931</v>
      </c>
      <c r="D43" s="146" t="s">
        <v>932</v>
      </c>
      <c r="E43" s="124" t="s">
        <v>81</v>
      </c>
      <c r="F43" s="124"/>
      <c r="G43" s="124"/>
      <c r="H43" s="124"/>
      <c r="I43" s="125">
        <v>1</v>
      </c>
      <c r="J43" s="122" t="s">
        <v>933</v>
      </c>
      <c r="K43" s="126" t="s">
        <v>931</v>
      </c>
      <c r="L43" s="146" t="s">
        <v>932</v>
      </c>
      <c r="M43" s="128" t="s">
        <v>81</v>
      </c>
      <c r="N43" s="128"/>
      <c r="O43" s="128"/>
      <c r="P43" s="128"/>
      <c r="Q43" s="125">
        <v>1</v>
      </c>
      <c r="R43" s="122" t="s">
        <v>934</v>
      </c>
      <c r="S43" s="126" t="s">
        <v>935</v>
      </c>
      <c r="T43" s="154"/>
    </row>
    <row r="44" spans="1:29" ht="10.9" customHeight="1">
      <c r="A44" s="121">
        <v>1</v>
      </c>
      <c r="B44" s="122" t="s">
        <v>936</v>
      </c>
      <c r="C44" s="126" t="s">
        <v>362</v>
      </c>
      <c r="D44" s="146" t="s">
        <v>937</v>
      </c>
      <c r="E44" s="124" t="s">
        <v>81</v>
      </c>
      <c r="F44" s="124"/>
      <c r="G44" s="124"/>
      <c r="H44" s="124"/>
      <c r="I44" s="125">
        <v>1</v>
      </c>
      <c r="J44" s="122" t="s">
        <v>938</v>
      </c>
      <c r="K44" s="126" t="s">
        <v>939</v>
      </c>
      <c r="L44" s="146" t="s">
        <v>940</v>
      </c>
      <c r="M44" s="128" t="s">
        <v>81</v>
      </c>
      <c r="N44" s="128"/>
      <c r="O44" s="128"/>
      <c r="P44" s="128"/>
      <c r="Q44" s="125">
        <v>1</v>
      </c>
      <c r="R44" s="122" t="s">
        <v>941</v>
      </c>
      <c r="S44" s="126" t="s">
        <v>942</v>
      </c>
      <c r="T44" s="154"/>
    </row>
    <row r="45" spans="1:29" ht="10.9" customHeight="1">
      <c r="A45" s="121">
        <v>1</v>
      </c>
      <c r="B45" s="122" t="s">
        <v>943</v>
      </c>
      <c r="C45" s="126" t="s">
        <v>944</v>
      </c>
      <c r="D45" s="146" t="s">
        <v>945</v>
      </c>
      <c r="E45" s="124" t="s">
        <v>81</v>
      </c>
      <c r="F45" s="124"/>
      <c r="G45" s="124"/>
      <c r="H45" s="124"/>
      <c r="I45" s="125">
        <v>1</v>
      </c>
      <c r="J45" s="122" t="s">
        <v>946</v>
      </c>
      <c r="K45" s="126"/>
      <c r="L45" s="146"/>
      <c r="M45" s="128" t="s">
        <v>81</v>
      </c>
      <c r="N45" s="128"/>
      <c r="O45" s="128"/>
      <c r="P45" s="128"/>
      <c r="Q45" s="125">
        <v>1</v>
      </c>
      <c r="R45" s="122" t="s">
        <v>947</v>
      </c>
      <c r="S45" s="126" t="s">
        <v>948</v>
      </c>
      <c r="T45" s="133" t="s">
        <v>949</v>
      </c>
    </row>
    <row r="46" spans="1:29" ht="10.9" customHeight="1">
      <c r="A46" s="155"/>
      <c r="B46" s="122" t="s">
        <v>950</v>
      </c>
      <c r="C46" s="279" t="s">
        <v>1619</v>
      </c>
      <c r="D46" s="132"/>
      <c r="E46" s="124" t="s">
        <v>81</v>
      </c>
      <c r="F46" s="124"/>
      <c r="G46" s="124"/>
      <c r="H46" s="124"/>
      <c r="I46" s="129" t="s">
        <v>81</v>
      </c>
      <c r="J46" s="122" t="s">
        <v>951</v>
      </c>
      <c r="K46" s="126" t="s">
        <v>1622</v>
      </c>
      <c r="L46" s="132"/>
      <c r="M46" s="128" t="s">
        <v>81</v>
      </c>
      <c r="N46" s="128"/>
      <c r="O46" s="128"/>
      <c r="P46" s="128"/>
      <c r="Q46" s="125">
        <v>1</v>
      </c>
      <c r="R46" s="122" t="s">
        <v>952</v>
      </c>
      <c r="S46" s="173" t="s">
        <v>953</v>
      </c>
      <c r="T46" s="133" t="s">
        <v>954</v>
      </c>
    </row>
    <row r="47" spans="1:29" ht="10.9" customHeight="1">
      <c r="A47" s="155"/>
      <c r="B47" s="122" t="s">
        <v>955</v>
      </c>
      <c r="C47" s="279" t="s">
        <v>1620</v>
      </c>
      <c r="D47" s="132"/>
      <c r="E47" s="124" t="s">
        <v>81</v>
      </c>
      <c r="F47" s="124"/>
      <c r="G47" s="124"/>
      <c r="H47" s="124"/>
      <c r="I47" s="152" t="s">
        <v>81</v>
      </c>
      <c r="J47" s="122" t="s">
        <v>956</v>
      </c>
      <c r="K47" s="279" t="s">
        <v>1623</v>
      </c>
      <c r="L47" s="132"/>
      <c r="M47" s="128" t="s">
        <v>81</v>
      </c>
      <c r="N47" s="128"/>
      <c r="O47" s="128"/>
      <c r="P47" s="128"/>
      <c r="Q47" s="125"/>
      <c r="R47" s="172" t="s">
        <v>957</v>
      </c>
      <c r="S47" s="173" t="s">
        <v>958</v>
      </c>
      <c r="T47" s="144" t="s">
        <v>959</v>
      </c>
    </row>
    <row r="48" spans="1:29" ht="10.9" customHeight="1">
      <c r="A48" s="121">
        <v>1</v>
      </c>
      <c r="B48" s="122" t="s">
        <v>960</v>
      </c>
      <c r="C48" s="279" t="s">
        <v>1621</v>
      </c>
      <c r="D48" s="174"/>
      <c r="E48" s="124">
        <v>50</v>
      </c>
      <c r="F48" s="124"/>
      <c r="G48" s="124"/>
      <c r="H48" s="124"/>
      <c r="I48" s="125">
        <v>1</v>
      </c>
      <c r="J48" s="122" t="s">
        <v>961</v>
      </c>
      <c r="K48" s="126"/>
      <c r="L48" s="146" t="s">
        <v>962</v>
      </c>
      <c r="M48" s="128">
        <v>50</v>
      </c>
      <c r="N48" s="128"/>
      <c r="O48" s="128"/>
      <c r="P48" s="128"/>
      <c r="Q48" s="152" t="s">
        <v>81</v>
      </c>
      <c r="R48" s="172" t="s">
        <v>963</v>
      </c>
      <c r="S48" s="173" t="s">
        <v>964</v>
      </c>
      <c r="T48" s="144" t="s">
        <v>965</v>
      </c>
    </row>
    <row r="49" spans="1:20" ht="10.9" customHeight="1">
      <c r="A49" s="121">
        <v>1</v>
      </c>
      <c r="B49" s="122" t="s">
        <v>966</v>
      </c>
      <c r="C49" s="126" t="s">
        <v>967</v>
      </c>
      <c r="D49" s="146" t="s">
        <v>968</v>
      </c>
      <c r="E49" s="124">
        <v>57</v>
      </c>
      <c r="F49" s="124"/>
      <c r="G49" s="124"/>
      <c r="H49" s="124"/>
      <c r="I49" s="125">
        <v>1</v>
      </c>
      <c r="J49" s="122" t="s">
        <v>969</v>
      </c>
      <c r="K49" s="126" t="s">
        <v>967</v>
      </c>
      <c r="L49" s="146" t="s">
        <v>970</v>
      </c>
      <c r="M49" s="128" t="s">
        <v>81</v>
      </c>
      <c r="N49" s="128"/>
      <c r="O49" s="128"/>
      <c r="P49" s="128"/>
      <c r="Q49" s="129" t="s">
        <v>81</v>
      </c>
      <c r="R49" s="172" t="s">
        <v>971</v>
      </c>
      <c r="S49" s="173" t="s">
        <v>972</v>
      </c>
      <c r="T49" s="144" t="s">
        <v>973</v>
      </c>
    </row>
    <row r="50" spans="1:20" ht="10.9" customHeight="1">
      <c r="A50" s="121"/>
      <c r="B50" s="122" t="s">
        <v>974</v>
      </c>
      <c r="C50" s="122"/>
      <c r="D50" s="132"/>
      <c r="E50" s="124" t="s">
        <v>81</v>
      </c>
      <c r="F50" s="124"/>
      <c r="G50" s="124"/>
      <c r="H50" s="124"/>
      <c r="I50" s="125">
        <v>1</v>
      </c>
      <c r="J50" s="122" t="s">
        <v>975</v>
      </c>
      <c r="K50" s="126" t="s">
        <v>976</v>
      </c>
      <c r="L50" s="132" t="s">
        <v>977</v>
      </c>
      <c r="M50" s="128" t="s">
        <v>81</v>
      </c>
      <c r="N50" s="128"/>
      <c r="O50" s="128"/>
      <c r="P50" s="128"/>
      <c r="Q50" s="129" t="s">
        <v>81</v>
      </c>
      <c r="R50" s="172" t="s">
        <v>978</v>
      </c>
      <c r="S50" s="173" t="s">
        <v>979</v>
      </c>
      <c r="T50" s="133" t="s">
        <v>980</v>
      </c>
    </row>
    <row r="51" spans="1:20" ht="10.9" customHeight="1">
      <c r="A51" s="155"/>
      <c r="B51" s="122" t="s">
        <v>981</v>
      </c>
      <c r="C51" s="126" t="s">
        <v>982</v>
      </c>
      <c r="D51" s="132" t="s">
        <v>983</v>
      </c>
      <c r="E51" s="124" t="s">
        <v>81</v>
      </c>
      <c r="F51" s="124"/>
      <c r="G51" s="124"/>
      <c r="H51" s="124"/>
      <c r="I51" s="129"/>
      <c r="J51" s="122" t="s">
        <v>984</v>
      </c>
      <c r="K51" s="126"/>
      <c r="L51" s="127"/>
      <c r="M51" s="128" t="s">
        <v>81</v>
      </c>
      <c r="N51" s="128"/>
      <c r="O51" s="128"/>
      <c r="P51" s="128"/>
      <c r="Q51" s="125">
        <v>1</v>
      </c>
      <c r="R51" s="122" t="s">
        <v>985</v>
      </c>
      <c r="S51" s="126" t="s">
        <v>986</v>
      </c>
      <c r="T51" s="133" t="s">
        <v>987</v>
      </c>
    </row>
    <row r="52" spans="1:20" ht="10.9" customHeight="1">
      <c r="A52" s="121">
        <v>1</v>
      </c>
      <c r="B52" s="122" t="s">
        <v>988</v>
      </c>
      <c r="C52" s="126" t="s">
        <v>989</v>
      </c>
      <c r="D52" s="146" t="s">
        <v>990</v>
      </c>
      <c r="E52" s="124" t="s">
        <v>81</v>
      </c>
      <c r="F52" s="124"/>
      <c r="G52" s="124"/>
      <c r="H52" s="124"/>
      <c r="I52" s="125">
        <v>1</v>
      </c>
      <c r="J52" s="122" t="s">
        <v>991</v>
      </c>
      <c r="K52" s="126"/>
      <c r="L52" s="146"/>
      <c r="M52" s="128" t="s">
        <v>81</v>
      </c>
      <c r="N52" s="128"/>
      <c r="O52" s="128"/>
      <c r="P52" s="128"/>
      <c r="Q52" s="125">
        <v>1</v>
      </c>
      <c r="R52" s="122" t="s">
        <v>992</v>
      </c>
      <c r="S52" s="175"/>
      <c r="T52" s="133"/>
    </row>
    <row r="53" spans="1:20" ht="10.9" customHeight="1">
      <c r="A53" s="121">
        <v>1</v>
      </c>
      <c r="B53" s="122" t="s">
        <v>993</v>
      </c>
      <c r="C53" s="126" t="s">
        <v>994</v>
      </c>
      <c r="D53" s="146" t="s">
        <v>995</v>
      </c>
      <c r="E53" s="124" t="s">
        <v>81</v>
      </c>
      <c r="F53" s="124"/>
      <c r="G53" s="176"/>
      <c r="H53" s="176"/>
      <c r="I53" s="121">
        <v>1</v>
      </c>
      <c r="J53" s="122" t="s">
        <v>996</v>
      </c>
      <c r="K53" s="126"/>
      <c r="L53" s="146"/>
      <c r="M53" s="128" t="s">
        <v>81</v>
      </c>
      <c r="N53" s="128"/>
      <c r="O53" s="128"/>
      <c r="P53" s="128"/>
      <c r="Q53" s="125">
        <v>1</v>
      </c>
      <c r="R53" s="122" t="s">
        <v>997</v>
      </c>
      <c r="S53" s="126" t="s">
        <v>998</v>
      </c>
      <c r="T53" s="131"/>
    </row>
    <row r="54" spans="1:20" ht="10.9" customHeight="1">
      <c r="A54" s="155"/>
      <c r="B54" s="122" t="s">
        <v>999</v>
      </c>
      <c r="C54" s="126"/>
      <c r="D54" s="127"/>
      <c r="E54" s="124" t="s">
        <v>81</v>
      </c>
      <c r="F54" s="124"/>
      <c r="G54" s="124"/>
      <c r="H54" s="124"/>
      <c r="I54" s="129"/>
      <c r="J54" s="122" t="s">
        <v>1000</v>
      </c>
      <c r="K54" s="126"/>
      <c r="L54" s="127"/>
      <c r="M54" s="128" t="s">
        <v>81</v>
      </c>
      <c r="N54" s="128"/>
      <c r="O54" s="128"/>
      <c r="P54" s="128"/>
      <c r="Q54" s="125">
        <v>1</v>
      </c>
      <c r="R54" s="122" t="s">
        <v>1001</v>
      </c>
      <c r="S54" s="130"/>
      <c r="T54" s="131"/>
    </row>
    <row r="55" spans="1:20" ht="10.9" customHeight="1">
      <c r="A55" s="121">
        <v>1</v>
      </c>
      <c r="B55" s="122" t="s">
        <v>1002</v>
      </c>
      <c r="C55" s="126" t="s">
        <v>383</v>
      </c>
      <c r="D55" s="146" t="s">
        <v>1003</v>
      </c>
      <c r="E55" s="124" t="s">
        <v>81</v>
      </c>
      <c r="F55" s="124"/>
      <c r="G55" s="124"/>
      <c r="H55" s="124"/>
      <c r="I55" s="125">
        <v>1</v>
      </c>
      <c r="J55" s="122" t="s">
        <v>1004</v>
      </c>
      <c r="K55" s="126"/>
      <c r="L55" s="146"/>
      <c r="M55" s="128" t="s">
        <v>81</v>
      </c>
      <c r="N55" s="128"/>
      <c r="O55" s="128"/>
      <c r="P55" s="128"/>
      <c r="Q55" s="125"/>
      <c r="R55" s="122" t="s">
        <v>1005</v>
      </c>
      <c r="S55" s="126"/>
      <c r="T55" s="133"/>
    </row>
    <row r="56" spans="1:20" ht="10.9" customHeight="1">
      <c r="A56" s="121">
        <v>1</v>
      </c>
      <c r="B56" s="122" t="s">
        <v>1006</v>
      </c>
      <c r="C56" s="126" t="s">
        <v>1007</v>
      </c>
      <c r="D56" s="146" t="s">
        <v>1008</v>
      </c>
      <c r="E56" s="124" t="s">
        <v>1009</v>
      </c>
      <c r="F56" s="124"/>
      <c r="G56" s="124"/>
      <c r="H56" s="124"/>
      <c r="I56" s="125"/>
      <c r="J56" s="122" t="s">
        <v>1010</v>
      </c>
      <c r="K56" s="126"/>
      <c r="L56" s="177"/>
      <c r="M56" s="128" t="s">
        <v>81</v>
      </c>
      <c r="N56" s="128"/>
      <c r="O56" s="128"/>
      <c r="P56" s="128"/>
      <c r="Q56" s="125">
        <v>1</v>
      </c>
      <c r="R56" s="122" t="s">
        <v>1011</v>
      </c>
      <c r="S56" s="122" t="s">
        <v>1012</v>
      </c>
      <c r="T56" s="131" t="s">
        <v>1013</v>
      </c>
    </row>
    <row r="57" spans="1:20" ht="10.9" customHeight="1">
      <c r="A57" s="121">
        <v>1</v>
      </c>
      <c r="B57" s="122" t="s">
        <v>1014</v>
      </c>
      <c r="C57" s="126"/>
      <c r="D57" s="146"/>
      <c r="E57" s="124" t="s">
        <v>81</v>
      </c>
      <c r="F57" s="124"/>
      <c r="G57" s="124"/>
      <c r="H57" s="124"/>
      <c r="I57" s="125">
        <v>1</v>
      </c>
      <c r="J57" s="122" t="s">
        <v>1015</v>
      </c>
      <c r="K57" s="126" t="s">
        <v>1016</v>
      </c>
      <c r="L57" s="146" t="s">
        <v>1017</v>
      </c>
      <c r="M57" s="128" t="s">
        <v>81</v>
      </c>
      <c r="N57" s="128"/>
      <c r="O57" s="128"/>
      <c r="P57" s="128"/>
      <c r="Q57" s="125">
        <v>1</v>
      </c>
      <c r="R57" s="122" t="s">
        <v>1018</v>
      </c>
      <c r="S57" s="122" t="s">
        <v>1019</v>
      </c>
      <c r="T57" s="131" t="s">
        <v>1013</v>
      </c>
    </row>
    <row r="58" spans="1:20" ht="10.9" customHeight="1">
      <c r="A58" s="121"/>
      <c r="B58" s="122" t="s">
        <v>1020</v>
      </c>
      <c r="C58" s="126"/>
      <c r="D58" s="146"/>
      <c r="E58" s="124" t="s">
        <v>81</v>
      </c>
      <c r="F58" s="124"/>
      <c r="G58" s="124"/>
      <c r="H58" s="124"/>
      <c r="I58" s="125">
        <v>1</v>
      </c>
      <c r="J58" s="122" t="s">
        <v>1021</v>
      </c>
      <c r="K58" s="126"/>
      <c r="L58" s="146"/>
      <c r="M58" s="128" t="s">
        <v>81</v>
      </c>
      <c r="N58" s="128"/>
      <c r="O58" s="128"/>
      <c r="P58" s="128"/>
      <c r="Q58" s="125">
        <v>1</v>
      </c>
      <c r="R58" s="122" t="s">
        <v>1022</v>
      </c>
      <c r="S58" s="122"/>
      <c r="T58" s="144"/>
    </row>
    <row r="59" spans="1:20" ht="10.9" customHeight="1">
      <c r="A59" s="121">
        <v>1</v>
      </c>
      <c r="B59" s="122" t="s">
        <v>1023</v>
      </c>
      <c r="C59" s="122" t="s">
        <v>1024</v>
      </c>
      <c r="D59" s="147" t="s">
        <v>1025</v>
      </c>
      <c r="E59" s="124">
        <v>69</v>
      </c>
      <c r="F59" s="124"/>
      <c r="G59" s="124"/>
      <c r="H59" s="124"/>
      <c r="I59" s="125">
        <v>1</v>
      </c>
      <c r="J59" s="122" t="s">
        <v>1026</v>
      </c>
      <c r="K59" s="122" t="s">
        <v>1024</v>
      </c>
      <c r="L59" s="147" t="s">
        <v>1025</v>
      </c>
      <c r="M59" s="128">
        <v>69</v>
      </c>
      <c r="N59" s="128"/>
      <c r="O59" s="128"/>
      <c r="P59" s="128"/>
      <c r="Q59" s="125">
        <v>1</v>
      </c>
      <c r="R59" s="122" t="s">
        <v>1027</v>
      </c>
      <c r="S59" s="122"/>
      <c r="T59" s="144"/>
    </row>
    <row r="60" spans="1:20" ht="10.9" customHeight="1">
      <c r="A60" s="121"/>
      <c r="B60" s="122" t="s">
        <v>1028</v>
      </c>
      <c r="C60" s="149"/>
      <c r="D60" s="147"/>
      <c r="E60" s="124"/>
      <c r="F60" s="124"/>
      <c r="G60" s="124"/>
      <c r="H60" s="124"/>
      <c r="I60" s="125">
        <v>1</v>
      </c>
      <c r="J60" s="122" t="s">
        <v>1029</v>
      </c>
      <c r="K60" s="126"/>
      <c r="L60" s="147"/>
      <c r="M60" s="178"/>
      <c r="N60" s="128"/>
      <c r="O60" s="128"/>
      <c r="P60" s="128"/>
      <c r="Q60" s="125">
        <v>1</v>
      </c>
      <c r="R60" s="122" t="s">
        <v>1030</v>
      </c>
      <c r="S60" s="122" t="s">
        <v>1031</v>
      </c>
      <c r="T60" s="144" t="s">
        <v>1032</v>
      </c>
    </row>
    <row r="61" spans="1:20" ht="10.9" customHeight="1">
      <c r="A61" s="121"/>
      <c r="B61" s="122" t="s">
        <v>1033</v>
      </c>
      <c r="C61" s="149"/>
      <c r="D61" s="123"/>
      <c r="E61" s="124"/>
      <c r="F61" s="124"/>
      <c r="G61" s="124"/>
      <c r="H61" s="124"/>
      <c r="I61" s="125">
        <v>1</v>
      </c>
      <c r="J61" s="122" t="s">
        <v>1034</v>
      </c>
      <c r="K61" s="126"/>
      <c r="L61" s="123"/>
      <c r="M61" s="178"/>
      <c r="N61" s="128"/>
      <c r="O61" s="128"/>
      <c r="P61" s="128"/>
      <c r="Q61" s="125">
        <v>1</v>
      </c>
      <c r="R61" s="122" t="s">
        <v>1035</v>
      </c>
      <c r="S61" s="122" t="s">
        <v>1036</v>
      </c>
      <c r="T61" s="144" t="s">
        <v>1037</v>
      </c>
    </row>
    <row r="62" spans="1:20" ht="10.9" customHeight="1">
      <c r="A62" s="121">
        <v>1</v>
      </c>
      <c r="B62" s="122" t="s">
        <v>1038</v>
      </c>
      <c r="C62" s="126" t="s">
        <v>1039</v>
      </c>
      <c r="D62" s="132" t="s">
        <v>1040</v>
      </c>
      <c r="E62" s="124">
        <v>63</v>
      </c>
      <c r="F62" s="124"/>
      <c r="G62" s="124"/>
      <c r="H62" s="124"/>
      <c r="I62" s="125">
        <v>1</v>
      </c>
      <c r="J62" s="122" t="s">
        <v>1041</v>
      </c>
      <c r="K62" s="126"/>
      <c r="L62" s="132"/>
      <c r="M62" s="178">
        <v>63</v>
      </c>
      <c r="N62" s="128"/>
      <c r="O62" s="128"/>
      <c r="P62" s="128"/>
      <c r="Q62" s="125">
        <v>1</v>
      </c>
      <c r="R62" s="122" t="s">
        <v>1042</v>
      </c>
      <c r="S62" s="122" t="s">
        <v>1043</v>
      </c>
      <c r="T62" s="133" t="s">
        <v>1044</v>
      </c>
    </row>
    <row r="63" spans="1:20" ht="10.9" customHeight="1">
      <c r="A63" s="121">
        <v>1</v>
      </c>
      <c r="B63" s="122" t="s">
        <v>1045</v>
      </c>
      <c r="C63" s="122" t="s">
        <v>1046</v>
      </c>
      <c r="D63" s="146" t="s">
        <v>1047</v>
      </c>
      <c r="E63" s="124">
        <v>65</v>
      </c>
      <c r="F63" s="124"/>
      <c r="G63" s="124"/>
      <c r="H63" s="124"/>
      <c r="I63" s="125">
        <v>1</v>
      </c>
      <c r="J63" s="122" t="s">
        <v>1048</v>
      </c>
      <c r="K63" s="122" t="s">
        <v>1046</v>
      </c>
      <c r="L63" s="132" t="s">
        <v>1049</v>
      </c>
      <c r="M63" s="178">
        <v>65</v>
      </c>
      <c r="N63" s="128"/>
      <c r="O63" s="128"/>
      <c r="P63" s="128"/>
      <c r="Q63" s="125">
        <v>1</v>
      </c>
      <c r="R63" s="122" t="s">
        <v>1050</v>
      </c>
      <c r="S63" s="122" t="s">
        <v>1051</v>
      </c>
      <c r="T63" s="133" t="s">
        <v>1052</v>
      </c>
    </row>
    <row r="64" spans="1:20" ht="10.9" customHeight="1">
      <c r="A64" s="121">
        <v>1</v>
      </c>
      <c r="B64" s="122" t="s">
        <v>1053</v>
      </c>
      <c r="C64" s="122" t="s">
        <v>1054</v>
      </c>
      <c r="D64" s="147" t="s">
        <v>1055</v>
      </c>
      <c r="E64" s="124" t="s">
        <v>1056</v>
      </c>
      <c r="F64" s="124"/>
      <c r="G64" s="124"/>
      <c r="H64" s="124"/>
      <c r="I64" s="125">
        <v>1</v>
      </c>
      <c r="J64" s="122" t="s">
        <v>1057</v>
      </c>
      <c r="K64" s="122" t="s">
        <v>1058</v>
      </c>
      <c r="L64" s="132" t="s">
        <v>1059</v>
      </c>
      <c r="M64" s="128" t="s">
        <v>81</v>
      </c>
      <c r="N64" s="128"/>
      <c r="O64" s="128"/>
      <c r="P64" s="128"/>
      <c r="Q64" s="152" t="s">
        <v>81</v>
      </c>
      <c r="R64" s="122" t="s">
        <v>1060</v>
      </c>
      <c r="S64" s="122" t="s">
        <v>1061</v>
      </c>
      <c r="T64" s="144" t="s">
        <v>1062</v>
      </c>
    </row>
    <row r="65" spans="1:20" ht="10.9" customHeight="1">
      <c r="A65" s="121">
        <v>1</v>
      </c>
      <c r="B65" s="126" t="s">
        <v>1063</v>
      </c>
      <c r="C65" s="122" t="s">
        <v>1064</v>
      </c>
      <c r="D65" s="147" t="s">
        <v>1065</v>
      </c>
      <c r="E65" s="124" t="s">
        <v>1066</v>
      </c>
      <c r="F65" s="148"/>
      <c r="G65" s="148"/>
      <c r="H65" s="148"/>
      <c r="I65" s="125">
        <v>1</v>
      </c>
      <c r="J65" s="122" t="s">
        <v>1067</v>
      </c>
      <c r="K65" s="122" t="s">
        <v>1064</v>
      </c>
      <c r="L65" s="147" t="s">
        <v>1068</v>
      </c>
      <c r="M65" s="128" t="s">
        <v>81</v>
      </c>
      <c r="N65" s="128"/>
      <c r="O65" s="128"/>
      <c r="P65" s="128"/>
      <c r="Q65" s="162" t="s">
        <v>81</v>
      </c>
      <c r="R65" s="122" t="s">
        <v>1069</v>
      </c>
      <c r="S65" s="122" t="s">
        <v>1070</v>
      </c>
      <c r="T65" s="133" t="s">
        <v>1071</v>
      </c>
    </row>
    <row r="66" spans="1:20" ht="10.9" customHeight="1">
      <c r="A66" s="121">
        <v>1</v>
      </c>
      <c r="B66" s="126" t="s">
        <v>1072</v>
      </c>
      <c r="C66" s="126" t="s">
        <v>1073</v>
      </c>
      <c r="D66" s="179"/>
      <c r="E66" s="124">
        <v>67</v>
      </c>
      <c r="F66" s="124"/>
      <c r="G66" s="124"/>
      <c r="H66" s="124"/>
      <c r="I66" s="125">
        <v>1</v>
      </c>
      <c r="J66" s="122" t="s">
        <v>1074</v>
      </c>
      <c r="K66" s="126"/>
      <c r="L66" s="180"/>
      <c r="M66" s="128"/>
      <c r="N66" s="128"/>
      <c r="O66" s="128"/>
      <c r="P66" s="128"/>
      <c r="Q66" s="125">
        <v>1</v>
      </c>
      <c r="R66" s="122" t="s">
        <v>1075</v>
      </c>
      <c r="S66" s="126" t="s">
        <v>1076</v>
      </c>
      <c r="T66" s="133" t="s">
        <v>1077</v>
      </c>
    </row>
    <row r="67" spans="1:20" ht="10.9" customHeight="1">
      <c r="A67" s="121">
        <v>1</v>
      </c>
      <c r="B67" s="126" t="s">
        <v>1078</v>
      </c>
      <c r="C67" s="122" t="s">
        <v>1079</v>
      </c>
      <c r="D67" s="123" t="s">
        <v>1080</v>
      </c>
      <c r="E67" s="124">
        <v>68</v>
      </c>
      <c r="F67" s="124"/>
      <c r="G67" s="124"/>
      <c r="H67" s="124"/>
      <c r="I67" s="125">
        <v>1</v>
      </c>
      <c r="J67" s="122" t="s">
        <v>1081</v>
      </c>
      <c r="K67" s="126"/>
      <c r="L67" s="123"/>
      <c r="M67" s="128"/>
      <c r="N67" s="128"/>
      <c r="O67" s="128"/>
      <c r="P67" s="128"/>
      <c r="Q67" s="162"/>
      <c r="R67" s="122" t="s">
        <v>1082</v>
      </c>
      <c r="S67" s="181"/>
      <c r="T67" s="133"/>
    </row>
    <row r="68" spans="1:20" ht="10.9" customHeight="1">
      <c r="A68" s="121"/>
      <c r="B68" s="126" t="s">
        <v>1083</v>
      </c>
      <c r="C68" s="122"/>
      <c r="D68" s="123"/>
      <c r="E68" s="124" t="s">
        <v>81</v>
      </c>
      <c r="F68" s="124"/>
      <c r="G68" s="124"/>
      <c r="H68" s="124"/>
      <c r="I68" s="125">
        <v>1</v>
      </c>
      <c r="J68" s="122" t="s">
        <v>1084</v>
      </c>
      <c r="K68" s="149"/>
      <c r="L68" s="123"/>
      <c r="M68" s="128"/>
      <c r="N68" s="128"/>
      <c r="O68" s="128"/>
      <c r="P68" s="128"/>
      <c r="Q68" s="125">
        <v>1</v>
      </c>
      <c r="R68" s="122" t="s">
        <v>1085</v>
      </c>
      <c r="S68" s="126" t="s">
        <v>1086</v>
      </c>
      <c r="T68" s="133" t="s">
        <v>1087</v>
      </c>
    </row>
    <row r="69" spans="1:20" ht="10.9" customHeight="1">
      <c r="A69" s="121"/>
      <c r="B69" s="126" t="s">
        <v>1088</v>
      </c>
      <c r="C69" s="182" t="s">
        <v>1089</v>
      </c>
      <c r="D69" s="183" t="s">
        <v>1090</v>
      </c>
      <c r="E69" s="124" t="s">
        <v>81</v>
      </c>
      <c r="F69" s="124"/>
      <c r="G69" s="124"/>
      <c r="H69" s="124"/>
      <c r="I69" s="125">
        <v>1</v>
      </c>
      <c r="J69" s="122" t="s">
        <v>1091</v>
      </c>
      <c r="K69" s="149"/>
      <c r="L69" s="147"/>
      <c r="M69" s="128"/>
      <c r="N69" s="128"/>
      <c r="O69" s="128"/>
      <c r="P69" s="128"/>
      <c r="Q69" s="125">
        <v>1</v>
      </c>
      <c r="R69" s="122" t="s">
        <v>1092</v>
      </c>
      <c r="S69" s="122" t="s">
        <v>1093</v>
      </c>
      <c r="T69" s="184"/>
    </row>
    <row r="70" spans="1:20" ht="10.9" customHeight="1">
      <c r="A70" s="121">
        <v>1</v>
      </c>
      <c r="B70" s="126" t="s">
        <v>1094</v>
      </c>
      <c r="C70" s="149"/>
      <c r="D70" s="147"/>
      <c r="E70" s="124"/>
      <c r="F70" s="124"/>
      <c r="G70" s="124"/>
      <c r="H70" s="124"/>
      <c r="I70" s="125"/>
      <c r="J70" s="122" t="s">
        <v>1095</v>
      </c>
      <c r="K70" s="122"/>
      <c r="L70" s="147"/>
      <c r="M70" s="128" t="s">
        <v>81</v>
      </c>
      <c r="N70" s="128"/>
      <c r="O70" s="128"/>
      <c r="P70" s="128"/>
      <c r="Q70" s="125">
        <v>1</v>
      </c>
      <c r="R70" s="122" t="s">
        <v>1096</v>
      </c>
      <c r="S70" s="126" t="s">
        <v>1097</v>
      </c>
      <c r="T70" s="144" t="s">
        <v>1098</v>
      </c>
    </row>
    <row r="71" spans="1:20" ht="10.9" customHeight="1">
      <c r="A71" s="155"/>
      <c r="B71" s="126" t="s">
        <v>1099</v>
      </c>
      <c r="C71" s="122"/>
      <c r="D71" s="185"/>
      <c r="E71" s="124" t="s">
        <v>81</v>
      </c>
      <c r="F71" s="124"/>
      <c r="G71" s="124"/>
      <c r="H71" s="124"/>
      <c r="I71" s="125"/>
      <c r="J71" s="122" t="s">
        <v>1100</v>
      </c>
      <c r="K71" s="130"/>
      <c r="L71" s="186"/>
      <c r="M71" s="128" t="s">
        <v>81</v>
      </c>
      <c r="N71" s="128"/>
      <c r="O71" s="128"/>
      <c r="P71" s="128"/>
      <c r="Q71" s="125">
        <v>1</v>
      </c>
      <c r="R71" s="122" t="s">
        <v>1101</v>
      </c>
      <c r="S71" s="126" t="s">
        <v>1064</v>
      </c>
      <c r="T71" s="151" t="s">
        <v>1102</v>
      </c>
    </row>
    <row r="72" spans="1:20" ht="10.9" customHeight="1">
      <c r="A72" s="155"/>
      <c r="B72" s="122" t="s">
        <v>1103</v>
      </c>
      <c r="C72" s="122"/>
      <c r="D72" s="127"/>
      <c r="E72" s="124" t="s">
        <v>81</v>
      </c>
      <c r="F72" s="124"/>
      <c r="G72" s="124"/>
      <c r="H72" s="124"/>
      <c r="I72" s="125"/>
      <c r="J72" s="122" t="s">
        <v>1104</v>
      </c>
      <c r="K72" s="130"/>
      <c r="L72" s="186"/>
      <c r="M72" s="128" t="s">
        <v>81</v>
      </c>
      <c r="N72" s="128"/>
      <c r="O72" s="128"/>
      <c r="P72" s="128"/>
      <c r="Q72" s="125">
        <v>1</v>
      </c>
      <c r="R72" s="122" t="s">
        <v>1105</v>
      </c>
      <c r="S72" s="126" t="s">
        <v>1106</v>
      </c>
      <c r="T72" s="144"/>
    </row>
    <row r="73" spans="1:20" ht="10.9" customHeight="1">
      <c r="A73" s="155"/>
      <c r="B73" s="122" t="s">
        <v>1107</v>
      </c>
      <c r="C73" s="122" t="s">
        <v>1108</v>
      </c>
      <c r="D73" s="132" t="s">
        <v>1109</v>
      </c>
      <c r="E73" s="124" t="s">
        <v>81</v>
      </c>
      <c r="F73" s="124"/>
      <c r="G73" s="124"/>
      <c r="H73" s="124"/>
      <c r="I73" s="125"/>
      <c r="J73" s="122" t="s">
        <v>1110</v>
      </c>
      <c r="K73" s="126"/>
      <c r="L73" s="177"/>
      <c r="M73" s="128" t="s">
        <v>81</v>
      </c>
      <c r="N73" s="128"/>
      <c r="O73" s="128"/>
      <c r="P73" s="128"/>
      <c r="Q73" s="125">
        <v>1</v>
      </c>
      <c r="R73" s="122" t="s">
        <v>1111</v>
      </c>
      <c r="S73" s="126" t="s">
        <v>1112</v>
      </c>
      <c r="T73" s="187"/>
    </row>
    <row r="74" spans="1:20" ht="10.9" customHeight="1">
      <c r="A74" s="155"/>
      <c r="B74" s="122" t="s">
        <v>1113</v>
      </c>
      <c r="C74" s="122"/>
      <c r="D74" s="127"/>
      <c r="E74" s="124" t="s">
        <v>81</v>
      </c>
      <c r="F74" s="124"/>
      <c r="G74" s="124"/>
      <c r="H74" s="124"/>
      <c r="I74" s="125">
        <v>1</v>
      </c>
      <c r="J74" s="126" t="s">
        <v>1114</v>
      </c>
      <c r="K74" s="143"/>
      <c r="L74" s="132"/>
      <c r="M74" s="128" t="s">
        <v>81</v>
      </c>
      <c r="N74" s="128"/>
      <c r="O74" s="128"/>
      <c r="P74" s="128"/>
      <c r="Q74" s="125">
        <v>1</v>
      </c>
      <c r="R74" s="122" t="s">
        <v>1115</v>
      </c>
      <c r="S74" s="126" t="s">
        <v>1116</v>
      </c>
      <c r="T74" s="187" t="s">
        <v>1117</v>
      </c>
    </row>
    <row r="75" spans="1:20" ht="10.9" customHeight="1">
      <c r="A75" s="155"/>
      <c r="B75" s="122" t="s">
        <v>1118</v>
      </c>
      <c r="C75" s="149"/>
      <c r="D75" s="132"/>
      <c r="E75" s="124" t="s">
        <v>81</v>
      </c>
      <c r="F75" s="124"/>
      <c r="G75" s="124"/>
      <c r="H75" s="124"/>
      <c r="I75" s="125"/>
      <c r="J75" s="122" t="s">
        <v>1119</v>
      </c>
      <c r="K75" s="126"/>
      <c r="L75" s="132"/>
      <c r="M75" s="128" t="s">
        <v>81</v>
      </c>
      <c r="N75" s="128"/>
      <c r="O75" s="128"/>
      <c r="P75" s="128"/>
      <c r="Q75" s="125">
        <v>1</v>
      </c>
      <c r="R75" s="122" t="s">
        <v>1120</v>
      </c>
      <c r="S75" s="126"/>
      <c r="T75" s="133"/>
    </row>
    <row r="76" spans="1:20" ht="10.9" customHeight="1">
      <c r="A76" s="155"/>
      <c r="B76" s="122" t="s">
        <v>1121</v>
      </c>
      <c r="C76" s="122"/>
      <c r="D76" s="167"/>
      <c r="E76" s="124" t="s">
        <v>81</v>
      </c>
      <c r="F76" s="124"/>
      <c r="G76" s="124"/>
      <c r="H76" s="124"/>
      <c r="I76" s="150"/>
      <c r="J76" s="122" t="s">
        <v>1122</v>
      </c>
      <c r="K76" s="188"/>
      <c r="L76" s="167"/>
      <c r="M76" s="128" t="s">
        <v>81</v>
      </c>
      <c r="N76" s="128"/>
      <c r="O76" s="128"/>
      <c r="P76" s="128"/>
      <c r="Q76" s="125">
        <v>1</v>
      </c>
      <c r="R76" s="122" t="s">
        <v>1123</v>
      </c>
      <c r="S76" s="126"/>
      <c r="T76" s="187"/>
    </row>
    <row r="77" spans="1:20" ht="10.9" customHeight="1">
      <c r="A77" s="155"/>
      <c r="B77" s="122" t="s">
        <v>1124</v>
      </c>
      <c r="C77" s="122" t="s">
        <v>1125</v>
      </c>
      <c r="D77" s="189" t="s">
        <v>1126</v>
      </c>
      <c r="E77" s="124" t="s">
        <v>81</v>
      </c>
      <c r="F77" s="124"/>
      <c r="G77" s="124"/>
      <c r="H77" s="124"/>
      <c r="I77" s="150"/>
      <c r="J77" s="122" t="s">
        <v>1127</v>
      </c>
      <c r="K77" s="188"/>
      <c r="L77" s="167"/>
      <c r="M77" s="128" t="s">
        <v>81</v>
      </c>
      <c r="N77" s="128"/>
      <c r="O77" s="128"/>
      <c r="P77" s="128"/>
      <c r="Q77" s="125">
        <v>1</v>
      </c>
      <c r="R77" s="122" t="s">
        <v>1128</v>
      </c>
      <c r="S77" s="122"/>
      <c r="T77" s="151"/>
    </row>
    <row r="78" spans="1:20" ht="10.9" customHeight="1">
      <c r="A78" s="155"/>
      <c r="B78" s="122" t="s">
        <v>1129</v>
      </c>
      <c r="C78" s="122"/>
      <c r="D78" s="167"/>
      <c r="E78" s="124" t="s">
        <v>81</v>
      </c>
      <c r="F78" s="124"/>
      <c r="G78" s="124"/>
      <c r="H78" s="124"/>
      <c r="I78" s="150"/>
      <c r="J78" s="122" t="s">
        <v>1130</v>
      </c>
      <c r="K78" s="188"/>
      <c r="L78" s="167"/>
      <c r="M78" s="128" t="s">
        <v>81</v>
      </c>
      <c r="N78" s="128"/>
      <c r="O78" s="128"/>
      <c r="P78" s="128"/>
      <c r="Q78" s="150"/>
      <c r="R78" s="122" t="s">
        <v>1131</v>
      </c>
      <c r="S78" s="122" t="s">
        <v>1132</v>
      </c>
      <c r="T78" s="144" t="s">
        <v>1133</v>
      </c>
    </row>
    <row r="79" spans="1:20" ht="10.9" customHeight="1">
      <c r="A79" s="155"/>
      <c r="B79" s="122" t="s">
        <v>1134</v>
      </c>
      <c r="C79" s="188"/>
      <c r="D79" s="167"/>
      <c r="E79" s="124" t="s">
        <v>81</v>
      </c>
      <c r="F79" s="124"/>
      <c r="G79" s="124"/>
      <c r="H79" s="124"/>
      <c r="I79" s="150"/>
      <c r="J79" s="122" t="s">
        <v>1135</v>
      </c>
      <c r="K79" s="173" t="s">
        <v>1136</v>
      </c>
      <c r="L79" s="190" t="s">
        <v>1137</v>
      </c>
      <c r="M79" s="128" t="s">
        <v>81</v>
      </c>
      <c r="N79" s="128"/>
      <c r="O79" s="128"/>
      <c r="P79" s="128"/>
      <c r="Q79" s="150"/>
      <c r="R79" s="122" t="s">
        <v>1138</v>
      </c>
      <c r="S79" s="122" t="s">
        <v>1139</v>
      </c>
      <c r="T79" s="144" t="s">
        <v>1062</v>
      </c>
    </row>
    <row r="80" spans="1:20" ht="10.9" customHeight="1">
      <c r="A80" s="155"/>
      <c r="B80" s="122" t="s">
        <v>1140</v>
      </c>
      <c r="C80" s="188"/>
      <c r="D80" s="167"/>
      <c r="E80" s="124" t="s">
        <v>81</v>
      </c>
      <c r="F80" s="124"/>
      <c r="G80" s="124"/>
      <c r="H80" s="124"/>
      <c r="I80" s="150"/>
      <c r="J80" s="122" t="s">
        <v>1141</v>
      </c>
      <c r="K80" s="188"/>
      <c r="L80" s="167"/>
      <c r="M80" s="128" t="s">
        <v>81</v>
      </c>
      <c r="N80" s="128"/>
      <c r="O80" s="128"/>
      <c r="P80" s="128"/>
      <c r="Q80" s="150"/>
      <c r="R80" s="122" t="s">
        <v>1142</v>
      </c>
      <c r="S80" s="130"/>
      <c r="T80" s="154"/>
    </row>
    <row r="81" spans="1:20" ht="10.9" customHeight="1">
      <c r="A81" s="155">
        <f>SUM(A4:A80)</f>
        <v>53</v>
      </c>
      <c r="B81" s="150"/>
      <c r="C81" s="191"/>
      <c r="D81" s="192"/>
      <c r="E81" s="124" t="s">
        <v>81</v>
      </c>
      <c r="F81" s="124"/>
      <c r="G81" s="124"/>
      <c r="H81" s="124"/>
      <c r="I81" s="193">
        <f>SUM(I4:I80)</f>
        <v>51</v>
      </c>
      <c r="J81" s="191"/>
      <c r="K81" s="194"/>
      <c r="L81" s="194"/>
      <c r="M81" s="195"/>
      <c r="N81" s="195"/>
      <c r="O81" s="195"/>
      <c r="P81" s="195"/>
      <c r="Q81" s="194"/>
      <c r="R81" s="122" t="s">
        <v>1143</v>
      </c>
      <c r="S81" s="130"/>
      <c r="T81" s="154"/>
    </row>
    <row r="82" spans="1:20" ht="10.9" customHeight="1">
      <c r="A82" s="155"/>
      <c r="B82" s="122" t="s">
        <v>1144</v>
      </c>
      <c r="C82" s="122" t="s">
        <v>1145</v>
      </c>
      <c r="D82" s="192"/>
      <c r="E82" s="124" t="s">
        <v>81</v>
      </c>
      <c r="F82" s="124"/>
      <c r="G82" s="124"/>
      <c r="H82" s="124"/>
      <c r="I82" s="193"/>
      <c r="J82" s="191"/>
      <c r="K82" s="191"/>
      <c r="L82" s="191"/>
      <c r="M82" s="196"/>
      <c r="N82" s="196"/>
      <c r="O82" s="196"/>
      <c r="P82" s="196"/>
      <c r="Q82" s="191"/>
      <c r="R82" s="122" t="s">
        <v>1146</v>
      </c>
      <c r="S82" s="130"/>
      <c r="T82" s="154"/>
    </row>
    <row r="83" spans="1:20" ht="10.9" customHeight="1">
      <c r="A83" s="155"/>
      <c r="B83" s="122" t="s">
        <v>1147</v>
      </c>
      <c r="C83" s="122" t="s">
        <v>1148</v>
      </c>
      <c r="D83" s="192"/>
      <c r="E83" s="124" t="s">
        <v>81</v>
      </c>
      <c r="F83" s="124"/>
      <c r="G83" s="124"/>
      <c r="H83" s="124"/>
      <c r="I83" s="191"/>
      <c r="J83" s="191"/>
      <c r="K83" s="191"/>
      <c r="L83" s="191"/>
      <c r="M83" s="196"/>
      <c r="N83" s="196"/>
      <c r="O83" s="196"/>
      <c r="P83" s="196"/>
      <c r="Q83" s="191"/>
      <c r="R83" s="122" t="s">
        <v>1149</v>
      </c>
      <c r="S83" s="188"/>
      <c r="T83" s="154"/>
    </row>
    <row r="84" spans="1:20" ht="10.9" customHeight="1">
      <c r="A84" s="155"/>
      <c r="B84" s="122" t="s">
        <v>1150</v>
      </c>
      <c r="C84" s="149" t="s">
        <v>1151</v>
      </c>
      <c r="D84" s="164" t="s">
        <v>1152</v>
      </c>
      <c r="E84" s="124" t="s">
        <v>81</v>
      </c>
      <c r="F84" s="124"/>
      <c r="G84" s="124"/>
      <c r="H84" s="124"/>
      <c r="I84" s="191"/>
      <c r="J84" s="191"/>
      <c r="K84" s="191"/>
      <c r="L84" s="191"/>
      <c r="M84" s="196"/>
      <c r="N84" s="196"/>
      <c r="O84" s="196"/>
      <c r="P84" s="196"/>
      <c r="Q84" s="191"/>
      <c r="R84" s="122" t="s">
        <v>1153</v>
      </c>
      <c r="S84" s="188"/>
      <c r="T84" s="154"/>
    </row>
    <row r="85" spans="1:20" ht="10.9" customHeight="1">
      <c r="A85" s="155"/>
      <c r="B85" s="150"/>
      <c r="C85" s="191"/>
      <c r="D85" s="191"/>
      <c r="E85" s="196"/>
      <c r="F85" s="196"/>
      <c r="G85" s="196"/>
      <c r="H85" s="196"/>
      <c r="I85" s="191"/>
      <c r="J85" s="191"/>
      <c r="K85" s="191"/>
      <c r="L85" s="191"/>
      <c r="M85" s="196"/>
      <c r="N85" s="196"/>
      <c r="O85" s="196"/>
      <c r="P85" s="196"/>
      <c r="Q85" s="191"/>
      <c r="R85" s="122" t="s">
        <v>1154</v>
      </c>
      <c r="S85" s="188"/>
      <c r="T85" s="154"/>
    </row>
    <row r="86" spans="1:20" ht="10.9" customHeight="1">
      <c r="A86" s="155"/>
      <c r="B86" s="191"/>
      <c r="C86" s="191"/>
      <c r="D86" s="191"/>
      <c r="E86" s="196"/>
      <c r="F86" s="196"/>
      <c r="G86" s="196"/>
      <c r="H86" s="196"/>
      <c r="I86" s="191"/>
      <c r="J86" s="191"/>
      <c r="K86" s="191"/>
      <c r="L86" s="191"/>
      <c r="M86" s="196"/>
      <c r="N86" s="196"/>
      <c r="O86" s="196"/>
      <c r="P86" s="196"/>
      <c r="Q86" s="191"/>
      <c r="R86" s="122" t="s">
        <v>1155</v>
      </c>
      <c r="S86" s="188"/>
      <c r="T86" s="154"/>
    </row>
    <row r="87" spans="1:20" ht="10.9" customHeight="1">
      <c r="A87" s="155"/>
      <c r="B87" s="191"/>
      <c r="C87" s="191"/>
      <c r="D87" s="191"/>
      <c r="E87" s="196"/>
      <c r="F87" s="196"/>
      <c r="G87" s="196"/>
      <c r="H87" s="196"/>
      <c r="I87" s="191"/>
      <c r="J87" s="191"/>
      <c r="K87" s="191"/>
      <c r="L87" s="191"/>
      <c r="M87" s="196"/>
      <c r="N87" s="196"/>
      <c r="O87" s="196"/>
      <c r="P87" s="196"/>
      <c r="Q87" s="191"/>
      <c r="R87" s="122" t="s">
        <v>1156</v>
      </c>
      <c r="S87" s="188"/>
      <c r="T87" s="154"/>
    </row>
    <row r="88" spans="1:20" ht="10.9" customHeight="1">
      <c r="A88" s="155"/>
      <c r="B88" s="191"/>
      <c r="C88" s="197" t="s">
        <v>1157</v>
      </c>
      <c r="D88" s="191"/>
      <c r="E88" s="196"/>
      <c r="F88" s="196"/>
      <c r="G88" s="196"/>
      <c r="H88" s="196"/>
      <c r="I88" s="191"/>
      <c r="J88" s="191"/>
      <c r="K88" s="191"/>
      <c r="L88" s="191"/>
      <c r="M88" s="196"/>
      <c r="N88" s="196"/>
      <c r="O88" s="196"/>
      <c r="P88" s="196"/>
      <c r="Q88" s="191"/>
      <c r="R88" s="122" t="s">
        <v>1158</v>
      </c>
      <c r="S88" s="188"/>
      <c r="T88" s="154"/>
    </row>
    <row r="89" spans="1:20" ht="10.9" customHeight="1">
      <c r="A89" s="155"/>
      <c r="B89" s="191"/>
      <c r="C89" s="198"/>
      <c r="D89" s="191"/>
      <c r="E89" s="196"/>
      <c r="F89" s="196"/>
      <c r="G89" s="196"/>
      <c r="H89" s="196"/>
      <c r="I89" s="191"/>
      <c r="J89" s="191"/>
      <c r="K89" s="191"/>
      <c r="L89" s="191"/>
      <c r="M89" s="196"/>
      <c r="N89" s="196"/>
      <c r="O89" s="196"/>
      <c r="P89" s="196"/>
      <c r="Q89" s="191"/>
      <c r="R89" s="122" t="s">
        <v>1159</v>
      </c>
      <c r="S89" s="188"/>
      <c r="T89" s="154"/>
    </row>
    <row r="90" spans="1:20" ht="10.9" customHeight="1">
      <c r="A90" s="155"/>
      <c r="B90" s="191"/>
      <c r="C90" s="198" t="s">
        <v>1160</v>
      </c>
      <c r="D90" s="191"/>
      <c r="E90" s="196"/>
      <c r="F90" s="196"/>
      <c r="G90" s="196"/>
      <c r="H90" s="196"/>
      <c r="I90" s="191"/>
      <c r="J90" s="191"/>
      <c r="K90" s="191"/>
      <c r="L90" s="191"/>
      <c r="M90" s="196"/>
      <c r="N90" s="196"/>
      <c r="O90" s="196"/>
      <c r="P90" s="196"/>
      <c r="Q90" s="191"/>
      <c r="R90" s="122" t="s">
        <v>1161</v>
      </c>
      <c r="S90" s="188"/>
      <c r="T90" s="154"/>
    </row>
    <row r="91" spans="1:20" ht="10.9" customHeight="1">
      <c r="A91" s="155"/>
      <c r="B91" s="191"/>
      <c r="C91" s="198" t="s">
        <v>1162</v>
      </c>
      <c r="D91" s="191"/>
      <c r="E91" s="196"/>
      <c r="F91" s="196"/>
      <c r="G91" s="196"/>
      <c r="H91" s="196"/>
      <c r="I91" s="191"/>
      <c r="J91" s="191"/>
      <c r="K91" s="191"/>
      <c r="L91" s="191"/>
      <c r="M91" s="196"/>
      <c r="N91" s="196"/>
      <c r="O91" s="196"/>
      <c r="P91" s="196"/>
      <c r="Q91" s="191"/>
      <c r="R91" s="122" t="s">
        <v>1163</v>
      </c>
      <c r="S91" s="122" t="s">
        <v>1164</v>
      </c>
      <c r="T91" s="199"/>
    </row>
    <row r="92" spans="1:20" ht="10.9" customHeight="1">
      <c r="A92" s="155"/>
      <c r="B92" s="191"/>
      <c r="C92" s="198" t="s">
        <v>1165</v>
      </c>
      <c r="D92" s="191"/>
      <c r="E92" s="196"/>
      <c r="F92" s="196"/>
      <c r="G92" s="196"/>
      <c r="H92" s="196"/>
      <c r="I92" s="191"/>
      <c r="J92" s="191"/>
      <c r="K92" s="191"/>
      <c r="L92" s="191"/>
      <c r="M92" s="196"/>
      <c r="N92" s="196"/>
      <c r="O92" s="196"/>
      <c r="P92" s="196"/>
      <c r="Q92" s="191"/>
      <c r="R92" s="122" t="s">
        <v>1166</v>
      </c>
      <c r="S92" s="122" t="s">
        <v>1167</v>
      </c>
      <c r="T92" s="199"/>
    </row>
    <row r="93" spans="1:20" ht="10.9" customHeight="1">
      <c r="A93" s="155"/>
      <c r="B93" s="191"/>
      <c r="C93" s="198" t="s">
        <v>1168</v>
      </c>
      <c r="D93" s="191"/>
      <c r="E93" s="196"/>
      <c r="F93" s="196"/>
      <c r="G93" s="196"/>
      <c r="H93" s="196"/>
      <c r="I93" s="191"/>
      <c r="J93" s="191"/>
      <c r="K93" s="191"/>
      <c r="L93" s="191"/>
      <c r="M93" s="196"/>
      <c r="N93" s="196"/>
      <c r="O93" s="196"/>
      <c r="P93" s="196"/>
      <c r="Q93" s="191"/>
      <c r="R93" s="122" t="s">
        <v>1169</v>
      </c>
      <c r="S93" s="122"/>
      <c r="T93" s="154"/>
    </row>
    <row r="94" spans="1:20" ht="10.9" customHeight="1">
      <c r="A94" s="155"/>
      <c r="B94" s="191"/>
      <c r="C94" s="198"/>
      <c r="D94" s="191"/>
      <c r="E94" s="196"/>
      <c r="F94" s="196"/>
      <c r="G94" s="196"/>
      <c r="H94" s="196"/>
      <c r="I94" s="191"/>
      <c r="J94" s="191"/>
      <c r="K94" s="191"/>
      <c r="L94" s="191"/>
      <c r="M94" s="196"/>
      <c r="N94" s="196"/>
      <c r="O94" s="196"/>
      <c r="P94" s="196"/>
      <c r="Q94" s="191"/>
      <c r="R94" s="122" t="s">
        <v>1170</v>
      </c>
      <c r="S94" s="122"/>
      <c r="T94" s="199"/>
    </row>
    <row r="95" spans="1:20" ht="10.9" customHeight="1">
      <c r="A95" s="155"/>
      <c r="B95" s="191"/>
      <c r="C95" s="197" t="s">
        <v>1171</v>
      </c>
      <c r="D95" s="191"/>
      <c r="E95" s="196"/>
      <c r="F95" s="196"/>
      <c r="G95" s="196"/>
      <c r="H95" s="196"/>
      <c r="I95" s="191"/>
      <c r="J95" s="191"/>
      <c r="K95" s="191"/>
      <c r="L95" s="191"/>
      <c r="M95" s="196"/>
      <c r="N95" s="196"/>
      <c r="O95" s="196"/>
      <c r="P95" s="196"/>
      <c r="Q95" s="191"/>
      <c r="R95" s="122" t="s">
        <v>1172</v>
      </c>
      <c r="S95" s="122"/>
      <c r="T95" s="199"/>
    </row>
    <row r="96" spans="1:20" ht="10.9" customHeight="1">
      <c r="A96" s="155"/>
      <c r="B96" s="191"/>
      <c r="C96" s="198" t="s">
        <v>1173</v>
      </c>
      <c r="D96" s="191"/>
      <c r="E96" s="196"/>
      <c r="F96" s="196"/>
      <c r="G96" s="196"/>
      <c r="H96" s="196"/>
      <c r="I96" s="191"/>
      <c r="J96" s="191"/>
      <c r="K96" s="191"/>
      <c r="L96" s="191"/>
      <c r="M96" s="196"/>
      <c r="N96" s="196"/>
      <c r="O96" s="196"/>
      <c r="P96" s="196"/>
      <c r="Q96" s="191">
        <v>1</v>
      </c>
      <c r="R96" s="122" t="s">
        <v>1174</v>
      </c>
      <c r="S96" s="122"/>
      <c r="T96" s="200"/>
    </row>
    <row r="97" spans="1:20" ht="10.9" customHeight="1">
      <c r="A97" s="155"/>
      <c r="B97" s="191"/>
      <c r="C97" s="198" t="s">
        <v>1175</v>
      </c>
      <c r="D97" s="191"/>
      <c r="E97" s="196"/>
      <c r="F97" s="196"/>
      <c r="G97" s="196"/>
      <c r="H97" s="196"/>
      <c r="I97" s="191"/>
      <c r="J97" s="191"/>
      <c r="K97" s="191"/>
      <c r="L97" s="191"/>
      <c r="M97" s="196"/>
      <c r="N97" s="196"/>
      <c r="O97" s="196"/>
      <c r="P97" s="196"/>
      <c r="Q97" s="191">
        <v>1</v>
      </c>
      <c r="R97" s="122" t="s">
        <v>1176</v>
      </c>
      <c r="S97" s="122"/>
      <c r="T97" s="200"/>
    </row>
    <row r="98" spans="1:20" ht="10.9" customHeight="1">
      <c r="A98" s="155"/>
      <c r="B98" s="191"/>
      <c r="C98" s="198" t="s">
        <v>1177</v>
      </c>
      <c r="D98" s="191"/>
      <c r="E98" s="196"/>
      <c r="F98" s="196"/>
      <c r="G98" s="196"/>
      <c r="H98" s="196"/>
      <c r="I98" s="191"/>
      <c r="J98" s="191"/>
      <c r="K98" s="191"/>
      <c r="L98" s="191"/>
      <c r="M98" s="196"/>
      <c r="N98" s="196"/>
      <c r="O98" s="196"/>
      <c r="P98" s="196"/>
      <c r="Q98" s="191">
        <v>1</v>
      </c>
      <c r="R98" s="122" t="s">
        <v>1178</v>
      </c>
      <c r="S98" s="122"/>
      <c r="T98" s="200"/>
    </row>
    <row r="99" spans="1:20" ht="10.9" customHeight="1">
      <c r="A99" s="155"/>
      <c r="B99" s="191"/>
      <c r="C99" s="198"/>
      <c r="D99" s="191"/>
      <c r="E99" s="196"/>
      <c r="F99" s="196"/>
      <c r="G99" s="196"/>
      <c r="H99" s="196"/>
      <c r="I99" s="191"/>
      <c r="J99" s="191"/>
      <c r="K99" s="191"/>
      <c r="L99" s="191"/>
      <c r="M99" s="196"/>
      <c r="N99" s="196"/>
      <c r="O99" s="196"/>
      <c r="P99" s="196"/>
      <c r="Q99" s="191">
        <v>1</v>
      </c>
      <c r="R99" s="122" t="s">
        <v>1179</v>
      </c>
      <c r="S99" s="122"/>
      <c r="T99" s="200"/>
    </row>
    <row r="100" spans="1:20" ht="10.9" customHeight="1">
      <c r="A100" s="155"/>
      <c r="B100" s="191"/>
      <c r="C100" s="198"/>
      <c r="D100" s="191"/>
      <c r="E100" s="196"/>
      <c r="F100" s="196"/>
      <c r="G100" s="196"/>
      <c r="H100" s="196"/>
      <c r="I100" s="191"/>
      <c r="J100" s="191"/>
      <c r="K100" s="191"/>
      <c r="L100" s="191"/>
      <c r="M100" s="196"/>
      <c r="N100" s="196"/>
      <c r="O100" s="196"/>
      <c r="P100" s="196"/>
      <c r="Q100" s="191"/>
      <c r="R100" s="122" t="s">
        <v>1180</v>
      </c>
      <c r="S100" s="122"/>
      <c r="T100" s="201"/>
    </row>
    <row r="101" spans="1:20" ht="10.9" customHeight="1">
      <c r="A101" s="155"/>
      <c r="B101" s="191"/>
      <c r="C101" s="197" t="s">
        <v>1181</v>
      </c>
      <c r="D101" s="191"/>
      <c r="E101" s="196"/>
      <c r="F101" s="196"/>
      <c r="G101" s="196"/>
      <c r="H101" s="196"/>
      <c r="I101" s="191"/>
      <c r="J101" s="191"/>
      <c r="K101" s="191"/>
      <c r="L101" s="191"/>
      <c r="M101" s="196"/>
      <c r="N101" s="196"/>
      <c r="O101" s="196"/>
      <c r="P101" s="196"/>
      <c r="Q101" s="191"/>
      <c r="R101" s="122" t="s">
        <v>1182</v>
      </c>
      <c r="S101" s="122"/>
      <c r="T101" s="202"/>
    </row>
    <row r="102" spans="1:20" ht="10.9" customHeight="1">
      <c r="A102" s="155"/>
      <c r="B102" s="191"/>
      <c r="C102" s="198" t="s">
        <v>1183</v>
      </c>
      <c r="D102" s="191"/>
      <c r="E102" s="196"/>
      <c r="F102" s="196"/>
      <c r="G102" s="196"/>
      <c r="H102" s="196"/>
      <c r="I102" s="191"/>
      <c r="J102" s="191"/>
      <c r="K102" s="191"/>
      <c r="L102" s="191"/>
      <c r="M102" s="196"/>
      <c r="N102" s="196"/>
      <c r="O102" s="196"/>
      <c r="P102" s="196"/>
      <c r="Q102" s="191"/>
      <c r="R102" s="122" t="s">
        <v>1184</v>
      </c>
      <c r="S102" s="122"/>
      <c r="T102" s="202"/>
    </row>
    <row r="103" spans="1:20" ht="10.9" customHeight="1">
      <c r="A103" s="155"/>
      <c r="B103" s="191"/>
      <c r="C103" s="198" t="s">
        <v>1185</v>
      </c>
      <c r="D103" s="191"/>
      <c r="E103" s="196"/>
      <c r="F103" s="196"/>
      <c r="G103" s="196"/>
      <c r="H103" s="196"/>
      <c r="I103" s="191"/>
      <c r="J103" s="191"/>
      <c r="K103" s="191"/>
      <c r="L103" s="191"/>
      <c r="M103" s="196"/>
      <c r="N103" s="196"/>
      <c r="O103" s="196"/>
      <c r="P103" s="196"/>
      <c r="Q103" s="191"/>
      <c r="R103" s="122" t="s">
        <v>1186</v>
      </c>
      <c r="S103" s="122"/>
      <c r="T103" s="202"/>
    </row>
    <row r="104" spans="1:20" ht="10.9" customHeight="1">
      <c r="A104" s="155"/>
      <c r="B104" s="191"/>
      <c r="C104" s="198"/>
      <c r="D104" s="191"/>
      <c r="E104" s="196"/>
      <c r="F104" s="196"/>
      <c r="G104" s="196"/>
      <c r="H104" s="196"/>
      <c r="I104" s="191"/>
      <c r="J104" s="191"/>
      <c r="K104" s="191"/>
      <c r="L104" s="191"/>
      <c r="M104" s="196"/>
      <c r="N104" s="196"/>
      <c r="O104" s="196"/>
      <c r="P104" s="196"/>
      <c r="Q104" s="191"/>
      <c r="R104" s="122" t="s">
        <v>1187</v>
      </c>
      <c r="S104" s="122"/>
      <c r="T104" s="202"/>
    </row>
    <row r="105" spans="1:20" ht="10.9" customHeight="1">
      <c r="A105" s="155"/>
      <c r="B105" s="191"/>
      <c r="C105" s="198"/>
      <c r="D105" s="191"/>
      <c r="E105" s="196"/>
      <c r="F105" s="196"/>
      <c r="G105" s="196"/>
      <c r="H105" s="196"/>
      <c r="I105" s="191"/>
      <c r="J105" s="191"/>
      <c r="K105" s="191"/>
      <c r="L105" s="191"/>
      <c r="M105" s="196"/>
      <c r="N105" s="196"/>
      <c r="O105" s="196"/>
      <c r="P105" s="196"/>
      <c r="Q105" s="191"/>
      <c r="R105" s="122" t="s">
        <v>1188</v>
      </c>
      <c r="S105" s="122"/>
      <c r="T105" s="154"/>
    </row>
    <row r="106" spans="1:20">
      <c r="A106" s="155"/>
      <c r="C106" s="203"/>
      <c r="Q106" s="191">
        <v>1</v>
      </c>
      <c r="R106" s="122" t="s">
        <v>1189</v>
      </c>
      <c r="S106" s="122" t="s">
        <v>1190</v>
      </c>
      <c r="T106" s="201" t="s">
        <v>1191</v>
      </c>
    </row>
    <row r="107" spans="1:20">
      <c r="A107" s="155"/>
      <c r="C107" s="204" t="s">
        <v>1192</v>
      </c>
      <c r="Q107" s="155">
        <f>SUM(Q4:Q106)</f>
        <v>59</v>
      </c>
    </row>
    <row r="108" spans="1:20">
      <c r="A108" s="155"/>
      <c r="C108" s="203" t="s">
        <v>1193</v>
      </c>
    </row>
    <row r="109" spans="1:20">
      <c r="A109" s="155"/>
      <c r="C109" s="203" t="s">
        <v>1194</v>
      </c>
      <c r="K109" s="204"/>
    </row>
    <row r="110" spans="1:20">
      <c r="A110" s="155"/>
      <c r="C110" s="203" t="s">
        <v>1195</v>
      </c>
      <c r="K110" s="203"/>
      <c r="R110" s="107" t="s">
        <v>1196</v>
      </c>
    </row>
    <row r="111" spans="1:20">
      <c r="A111" s="155"/>
      <c r="C111" s="203" t="s">
        <v>1197</v>
      </c>
      <c r="K111" s="203"/>
      <c r="R111" s="107" t="s">
        <v>1198</v>
      </c>
      <c r="S111" s="107" t="s">
        <v>1199</v>
      </c>
    </row>
    <row r="112" spans="1:20">
      <c r="A112" s="155"/>
      <c r="K112" s="203"/>
    </row>
    <row r="113" spans="1:19">
      <c r="A113" s="155"/>
      <c r="C113" s="203" t="s">
        <v>1200</v>
      </c>
      <c r="R113" s="107" t="s">
        <v>1201</v>
      </c>
      <c r="S113" s="107" t="s">
        <v>1202</v>
      </c>
    </row>
    <row r="114" spans="1:19">
      <c r="A114" s="155"/>
    </row>
    <row r="116" spans="1:19">
      <c r="B116" s="205" t="s">
        <v>1203</v>
      </c>
    </row>
    <row r="118" spans="1:19" ht="22.5">
      <c r="B118" s="206" t="s">
        <v>1204</v>
      </c>
      <c r="C118" s="206" t="s">
        <v>1205</v>
      </c>
      <c r="D118" s="207" t="s">
        <v>1206</v>
      </c>
      <c r="E118" s="207" t="s">
        <v>305</v>
      </c>
      <c r="F118" s="206" t="s">
        <v>1207</v>
      </c>
      <c r="G118" s="206" t="s">
        <v>434</v>
      </c>
      <c r="H118" s="206" t="s">
        <v>1208</v>
      </c>
      <c r="J118" s="109"/>
      <c r="K118" s="109"/>
      <c r="M118" s="107"/>
      <c r="N118" s="107"/>
      <c r="O118" s="107"/>
      <c r="P118" s="107"/>
    </row>
    <row r="119" spans="1:19" ht="78.75">
      <c r="B119" s="208" t="s">
        <v>617</v>
      </c>
      <c r="C119" s="208" t="s">
        <v>1209</v>
      </c>
      <c r="D119" s="209" t="s">
        <v>1210</v>
      </c>
      <c r="E119" s="209" t="s">
        <v>1211</v>
      </c>
      <c r="F119" s="208" t="s">
        <v>1212</v>
      </c>
      <c r="G119" s="208" t="s">
        <v>1213</v>
      </c>
      <c r="H119" s="191">
        <v>48</v>
      </c>
      <c r="J119" s="109"/>
      <c r="K119" s="109"/>
      <c r="M119" s="107"/>
      <c r="N119" s="107"/>
      <c r="O119" s="107"/>
      <c r="P119" s="107"/>
    </row>
    <row r="120" spans="1:19" ht="78.75">
      <c r="B120" s="208" t="s">
        <v>613</v>
      </c>
      <c r="C120" s="208" t="s">
        <v>1209</v>
      </c>
      <c r="D120" s="209" t="s">
        <v>1214</v>
      </c>
      <c r="E120" s="209" t="s">
        <v>1215</v>
      </c>
      <c r="F120" s="208" t="s">
        <v>1216</v>
      </c>
      <c r="G120" s="208" t="s">
        <v>1217</v>
      </c>
      <c r="H120" s="191">
        <v>35</v>
      </c>
      <c r="J120" s="109"/>
      <c r="K120" s="109"/>
      <c r="M120" s="107"/>
      <c r="N120" s="107"/>
      <c r="O120" s="107"/>
      <c r="P120" s="107"/>
    </row>
    <row r="121" spans="1:19" ht="56.25">
      <c r="B121" s="208" t="s">
        <v>615</v>
      </c>
      <c r="C121" s="208" t="s">
        <v>1218</v>
      </c>
      <c r="D121" s="209" t="s">
        <v>1210</v>
      </c>
      <c r="E121" s="209" t="s">
        <v>1211</v>
      </c>
      <c r="F121" s="208" t="s">
        <v>1219</v>
      </c>
      <c r="G121" s="208" t="s">
        <v>1220</v>
      </c>
      <c r="H121" s="191">
        <v>47</v>
      </c>
      <c r="J121" s="109"/>
      <c r="K121" s="109"/>
      <c r="M121" s="107"/>
      <c r="N121" s="107"/>
      <c r="O121" s="107"/>
      <c r="P121" s="107"/>
    </row>
    <row r="122" spans="1:19" ht="90">
      <c r="B122" s="208" t="s">
        <v>618</v>
      </c>
      <c r="C122" s="208" t="s">
        <v>1221</v>
      </c>
      <c r="D122" s="209" t="s">
        <v>1210</v>
      </c>
      <c r="E122" s="209" t="s">
        <v>1215</v>
      </c>
      <c r="F122" s="208" t="s">
        <v>1219</v>
      </c>
      <c r="G122" s="208" t="s">
        <v>1222</v>
      </c>
      <c r="H122" s="191">
        <v>50</v>
      </c>
      <c r="J122" s="109"/>
      <c r="K122" s="109"/>
      <c r="M122" s="107"/>
      <c r="N122" s="107"/>
      <c r="O122" s="107"/>
      <c r="P122" s="107"/>
    </row>
    <row r="123" spans="1:19" ht="22.5">
      <c r="B123" s="208" t="s">
        <v>611</v>
      </c>
      <c r="C123" s="208" t="s">
        <v>1223</v>
      </c>
      <c r="D123" s="209"/>
      <c r="E123" s="209"/>
      <c r="F123" s="208"/>
      <c r="G123" s="208"/>
      <c r="H123" s="191">
        <v>34</v>
      </c>
    </row>
    <row r="125" spans="1:19">
      <c r="C125" s="210"/>
    </row>
    <row r="127" spans="1:19">
      <c r="C127" s="211"/>
    </row>
    <row r="128" spans="1:19">
      <c r="C128" s="211"/>
    </row>
    <row r="130" spans="3:3" s="107" customFormat="1">
      <c r="C130" s="205"/>
    </row>
  </sheetData>
  <conditionalFormatting sqref="S77">
    <cfRule type="expression" dxfId="4" priority="5">
      <formula>SEARCH("automatically set",#REF!)</formula>
    </cfRule>
  </conditionalFormatting>
  <conditionalFormatting sqref="D61 L61">
    <cfRule type="expression" dxfId="3" priority="4">
      <formula>SEARCH("automatically set",#REF!)</formula>
    </cfRule>
  </conditionalFormatting>
  <conditionalFormatting sqref="L61">
    <cfRule type="expression" dxfId="2" priority="3">
      <formula>SEARCH("automatically set",#REF!)</formula>
    </cfRule>
  </conditionalFormatting>
  <conditionalFormatting sqref="T75:T77">
    <cfRule type="expression" dxfId="1" priority="2">
      <formula>SEARCH("automatically set",#REF!)</formula>
    </cfRule>
  </conditionalFormatting>
  <conditionalFormatting sqref="D69">
    <cfRule type="expression" dxfId="0" priority="1">
      <formula>SEARCH("automatically set",#REF!)</formula>
    </cfRule>
  </conditionalFormatting>
  <pageMargins left="7.874015748031496E-2" right="7.874015748031496E-2" top="7.874015748031496E-2" bottom="7.874015748031496E-2" header="7.874015748031496E-2" footer="7.874015748031496E-2"/>
  <pageSetup paperSize="9" scale="8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Y42"/>
  <sheetViews>
    <sheetView workbookViewId="0">
      <selection activeCell="X32" sqref="X32"/>
    </sheetView>
  </sheetViews>
  <sheetFormatPr defaultRowHeight="15"/>
  <cols>
    <col min="1" max="16384" width="9.140625" style="1"/>
  </cols>
  <sheetData>
    <row r="2" spans="3:25">
      <c r="C2" s="1" t="s">
        <v>1227</v>
      </c>
      <c r="M2" s="1" t="s">
        <v>1228</v>
      </c>
      <c r="S2" s="1" t="s">
        <v>1229</v>
      </c>
    </row>
    <row r="3" spans="3:25">
      <c r="C3" s="41"/>
      <c r="D3" s="42"/>
      <c r="E3" s="42"/>
      <c r="F3" s="42"/>
      <c r="G3" s="42"/>
      <c r="H3" s="42"/>
      <c r="I3" s="42"/>
      <c r="J3" s="42"/>
      <c r="K3" s="43"/>
      <c r="M3" s="41"/>
      <c r="N3" s="42"/>
      <c r="O3" s="42"/>
      <c r="P3" s="43"/>
      <c r="S3" s="41"/>
      <c r="T3" s="42"/>
      <c r="U3" s="42"/>
      <c r="V3" s="42"/>
      <c r="W3" s="42"/>
      <c r="X3" s="42"/>
      <c r="Y3" s="43"/>
    </row>
    <row r="4" spans="3:25">
      <c r="C4" s="44"/>
      <c r="D4" s="45"/>
      <c r="E4" s="45"/>
      <c r="F4" s="45"/>
      <c r="G4" s="45"/>
      <c r="H4" s="45"/>
      <c r="I4" s="45"/>
      <c r="J4" s="45"/>
      <c r="K4" s="46"/>
      <c r="M4" s="44"/>
      <c r="N4" s="45" t="s">
        <v>1235</v>
      </c>
      <c r="O4" s="45"/>
      <c r="P4" s="46"/>
      <c r="S4" s="44"/>
      <c r="T4" s="45"/>
      <c r="U4" s="45"/>
      <c r="V4" s="45"/>
      <c r="W4" s="45"/>
      <c r="X4" s="45"/>
      <c r="Y4" s="46"/>
    </row>
    <row r="5" spans="3:25">
      <c r="C5" s="44"/>
      <c r="D5" s="45"/>
      <c r="E5" s="45"/>
      <c r="F5" s="45"/>
      <c r="G5" s="45"/>
      <c r="H5" s="45"/>
      <c r="I5" s="45"/>
      <c r="J5" s="45"/>
      <c r="K5" s="46"/>
      <c r="M5" s="44"/>
      <c r="N5" s="45" t="s">
        <v>1236</v>
      </c>
      <c r="O5" s="45"/>
      <c r="P5" s="46"/>
      <c r="S5" s="44"/>
      <c r="T5" s="45"/>
      <c r="U5" s="45"/>
      <c r="V5" s="45"/>
      <c r="W5" s="45"/>
      <c r="X5" s="45"/>
      <c r="Y5" s="46"/>
    </row>
    <row r="6" spans="3:25">
      <c r="C6" s="44"/>
      <c r="D6" s="45"/>
      <c r="E6" s="45"/>
      <c r="F6" s="45"/>
      <c r="G6" s="45"/>
      <c r="H6" s="45"/>
      <c r="I6" s="45"/>
      <c r="J6" s="45"/>
      <c r="K6" s="46"/>
      <c r="M6" s="44"/>
      <c r="N6" s="45" t="s">
        <v>1237</v>
      </c>
      <c r="O6" s="45"/>
      <c r="P6" s="46"/>
      <c r="S6" s="44"/>
      <c r="T6" s="379" t="s">
        <v>1230</v>
      </c>
      <c r="U6" s="380"/>
      <c r="V6" s="381"/>
      <c r="W6" s="45"/>
      <c r="X6" s="45"/>
      <c r="Y6" s="46"/>
    </row>
    <row r="7" spans="3:25">
      <c r="C7" s="44"/>
      <c r="D7" s="373" t="s">
        <v>1225</v>
      </c>
      <c r="E7" s="374"/>
      <c r="F7" s="45"/>
      <c r="G7" s="45"/>
      <c r="H7" s="45"/>
      <c r="I7" s="45"/>
      <c r="J7" s="45"/>
      <c r="K7" s="46"/>
      <c r="M7" s="48"/>
      <c r="N7" s="49"/>
      <c r="O7" s="49"/>
      <c r="P7" s="50"/>
      <c r="S7" s="44"/>
      <c r="T7" s="382"/>
      <c r="U7" s="383"/>
      <c r="V7" s="384"/>
      <c r="W7" s="45"/>
      <c r="X7" s="45"/>
      <c r="Y7" s="46"/>
    </row>
    <row r="8" spans="3:25">
      <c r="C8" s="44"/>
      <c r="D8" s="375"/>
      <c r="E8" s="376"/>
      <c r="F8" s="45"/>
      <c r="G8" s="45"/>
      <c r="H8" s="45"/>
      <c r="I8" s="45"/>
      <c r="J8" s="45"/>
      <c r="K8" s="46"/>
      <c r="S8" s="44"/>
      <c r="T8" s="45"/>
      <c r="U8" s="45"/>
      <c r="V8" s="45"/>
      <c r="W8" s="45"/>
      <c r="X8" s="45"/>
      <c r="Y8" s="46"/>
    </row>
    <row r="9" spans="3:25">
      <c r="C9" s="44"/>
      <c r="D9" s="375"/>
      <c r="E9" s="376"/>
      <c r="F9" s="45"/>
      <c r="G9" s="45"/>
      <c r="H9" s="45"/>
      <c r="I9" s="45"/>
      <c r="J9" s="45"/>
      <c r="K9" s="46"/>
      <c r="S9" s="44"/>
      <c r="T9" s="385" t="s">
        <v>1231</v>
      </c>
      <c r="U9" s="386"/>
      <c r="V9" s="387"/>
      <c r="W9" s="45"/>
      <c r="X9" s="45"/>
      <c r="Y9" s="46"/>
    </row>
    <row r="10" spans="3:25">
      <c r="C10" s="44"/>
      <c r="D10" s="375"/>
      <c r="E10" s="376"/>
      <c r="F10" s="45"/>
      <c r="G10" s="45"/>
      <c r="H10" s="45"/>
      <c r="I10" s="45"/>
      <c r="J10" s="45"/>
      <c r="K10" s="46"/>
      <c r="S10" s="44"/>
      <c r="T10" s="388"/>
      <c r="U10" s="389"/>
      <c r="V10" s="390"/>
      <c r="W10" s="45"/>
      <c r="X10" s="45"/>
      <c r="Y10" s="46"/>
    </row>
    <row r="11" spans="3:25">
      <c r="C11" s="44"/>
      <c r="D11" s="377"/>
      <c r="E11" s="378"/>
      <c r="F11" s="45"/>
      <c r="G11" s="45"/>
      <c r="H11" s="45"/>
      <c r="I11" s="45"/>
      <c r="J11" s="45"/>
      <c r="K11" s="46"/>
      <c r="S11" s="44"/>
      <c r="T11" s="45"/>
      <c r="U11" s="45"/>
      <c r="V11" s="45"/>
      <c r="W11" s="45"/>
      <c r="X11" s="45"/>
      <c r="Y11" s="46"/>
    </row>
    <row r="12" spans="3:25">
      <c r="C12" s="44"/>
      <c r="D12" s="45"/>
      <c r="E12" s="45"/>
      <c r="F12" s="45"/>
      <c r="G12" s="45"/>
      <c r="H12" s="45"/>
      <c r="I12" s="45"/>
      <c r="J12" s="45"/>
      <c r="K12" s="46"/>
      <c r="S12" s="44"/>
      <c r="T12" s="45"/>
      <c r="U12" s="45"/>
      <c r="V12" s="45"/>
      <c r="W12" s="45"/>
      <c r="X12" s="45"/>
      <c r="Y12" s="46"/>
    </row>
    <row r="13" spans="3:25">
      <c r="C13" s="44"/>
      <c r="D13" s="397" t="s">
        <v>1224</v>
      </c>
      <c r="E13" s="362"/>
      <c r="F13" s="45"/>
      <c r="G13" s="45"/>
      <c r="H13" s="45"/>
      <c r="I13" s="45"/>
      <c r="J13" s="45"/>
      <c r="K13" s="46"/>
      <c r="S13" s="44"/>
      <c r="T13" s="45"/>
      <c r="U13" s="45"/>
      <c r="V13" s="45"/>
      <c r="W13" s="45"/>
      <c r="X13" s="45"/>
      <c r="Y13" s="46"/>
    </row>
    <row r="14" spans="3:25">
      <c r="C14" s="44"/>
      <c r="D14" s="365"/>
      <c r="E14" s="366"/>
      <c r="F14" s="45"/>
      <c r="G14" s="45"/>
      <c r="H14" s="45"/>
      <c r="I14" s="45"/>
      <c r="J14" s="45"/>
      <c r="K14" s="46"/>
      <c r="S14" s="44"/>
      <c r="T14" s="45"/>
      <c r="U14" s="45"/>
      <c r="V14" s="45"/>
      <c r="W14" s="45"/>
      <c r="X14" s="45"/>
      <c r="Y14" s="46"/>
    </row>
    <row r="15" spans="3:25">
      <c r="C15" s="44"/>
      <c r="D15" s="45"/>
      <c r="E15" s="45"/>
      <c r="F15" s="45"/>
      <c r="G15" s="45"/>
      <c r="H15" s="45"/>
      <c r="I15" s="45"/>
      <c r="J15" s="45"/>
      <c r="K15" s="46"/>
      <c r="S15" s="44"/>
      <c r="T15" s="45"/>
      <c r="U15" s="45"/>
      <c r="V15" s="45"/>
      <c r="W15" s="45"/>
      <c r="X15" s="45"/>
      <c r="Y15" s="46"/>
    </row>
    <row r="16" spans="3:25">
      <c r="C16" s="44"/>
      <c r="D16" s="45"/>
      <c r="E16" s="45"/>
      <c r="F16" s="45"/>
      <c r="G16" s="45"/>
      <c r="H16" s="45"/>
      <c r="I16" s="45"/>
      <c r="J16" s="45"/>
      <c r="K16" s="46"/>
      <c r="S16" s="44"/>
      <c r="T16" s="391" t="s">
        <v>1242</v>
      </c>
      <c r="U16" s="392"/>
      <c r="V16" s="393"/>
      <c r="W16" s="45"/>
      <c r="X16" s="45"/>
      <c r="Y16" s="46"/>
    </row>
    <row r="17" spans="3:25" ht="15" customHeight="1">
      <c r="C17" s="44"/>
      <c r="D17" s="45"/>
      <c r="E17" s="45"/>
      <c r="F17" s="212"/>
      <c r="G17" s="45"/>
      <c r="H17" s="45"/>
      <c r="I17" s="45"/>
      <c r="J17" s="45"/>
      <c r="K17" s="46"/>
      <c r="S17" s="44"/>
      <c r="T17" s="394"/>
      <c r="U17" s="395"/>
      <c r="V17" s="396"/>
      <c r="W17" s="45"/>
      <c r="X17" s="45"/>
      <c r="Y17" s="46"/>
    </row>
    <row r="18" spans="3:25">
      <c r="C18" s="44"/>
      <c r="D18" s="45"/>
      <c r="E18" s="45"/>
      <c r="F18" s="45"/>
      <c r="G18" s="45"/>
      <c r="H18" s="45"/>
      <c r="I18" s="45"/>
      <c r="J18" s="45"/>
      <c r="K18" s="46"/>
      <c r="S18" s="44"/>
      <c r="T18" s="45"/>
      <c r="U18" s="45"/>
      <c r="V18" s="45"/>
      <c r="W18" s="45"/>
      <c r="X18" s="45"/>
      <c r="Y18" s="46"/>
    </row>
    <row r="19" spans="3:25">
      <c r="C19" s="44"/>
      <c r="D19" s="45"/>
      <c r="E19" s="45"/>
      <c r="F19" s="45"/>
      <c r="G19" s="45"/>
      <c r="H19" s="45"/>
      <c r="I19" s="45"/>
      <c r="J19" s="45"/>
      <c r="K19" s="46"/>
      <c r="S19" s="44"/>
      <c r="T19" s="391" t="s">
        <v>1232</v>
      </c>
      <c r="U19" s="392"/>
      <c r="V19" s="393"/>
      <c r="W19" s="45"/>
      <c r="X19" s="45"/>
      <c r="Y19" s="46"/>
    </row>
    <row r="20" spans="3:25">
      <c r="C20" s="44"/>
      <c r="D20" s="45"/>
      <c r="E20" s="45"/>
      <c r="F20" s="45"/>
      <c r="G20" s="45"/>
      <c r="H20" s="45"/>
      <c r="I20" s="45"/>
      <c r="J20" s="45"/>
      <c r="K20" s="46"/>
      <c r="S20" s="44"/>
      <c r="T20" s="394"/>
      <c r="U20" s="395"/>
      <c r="V20" s="396"/>
      <c r="W20" s="45"/>
      <c r="X20" s="45"/>
      <c r="Y20" s="46"/>
    </row>
    <row r="21" spans="3:25">
      <c r="C21" s="44"/>
      <c r="D21" s="45"/>
      <c r="E21" s="45"/>
      <c r="F21" s="45"/>
      <c r="G21" s="45"/>
      <c r="H21" s="45"/>
      <c r="I21" s="45"/>
      <c r="J21" s="45"/>
      <c r="K21" s="46"/>
      <c r="S21" s="44"/>
      <c r="T21" s="45"/>
      <c r="U21" s="45"/>
      <c r="V21" s="45"/>
      <c r="W21" s="45"/>
      <c r="X21" s="45"/>
      <c r="Y21" s="46"/>
    </row>
    <row r="22" spans="3:25">
      <c r="C22" s="44"/>
      <c r="D22" s="45"/>
      <c r="E22" s="45"/>
      <c r="F22" s="45"/>
      <c r="G22" s="45"/>
      <c r="H22" s="45"/>
      <c r="I22" s="45"/>
      <c r="J22" s="45"/>
      <c r="K22" s="46"/>
      <c r="S22" s="44"/>
      <c r="T22" s="45"/>
      <c r="U22" s="45"/>
      <c r="V22" s="45"/>
      <c r="W22" s="45"/>
      <c r="X22" s="45"/>
      <c r="Y22" s="46"/>
    </row>
    <row r="23" spans="3:25">
      <c r="C23" s="44"/>
      <c r="D23" s="45"/>
      <c r="E23" s="45"/>
      <c r="F23" s="45"/>
      <c r="G23" s="45"/>
      <c r="H23" s="45"/>
      <c r="I23" s="45"/>
      <c r="J23" s="45"/>
      <c r="K23" s="46"/>
      <c r="S23" s="44"/>
      <c r="T23" s="45"/>
      <c r="U23" s="45"/>
      <c r="V23" s="45"/>
      <c r="W23" s="45"/>
      <c r="X23" s="45"/>
      <c r="Y23" s="46"/>
    </row>
    <row r="24" spans="3:25">
      <c r="C24" s="44"/>
      <c r="D24" s="361" t="s">
        <v>1226</v>
      </c>
      <c r="E24" s="362"/>
      <c r="F24" s="45"/>
      <c r="G24" s="45"/>
      <c r="H24" s="45"/>
      <c r="I24" s="45"/>
      <c r="J24" s="45"/>
      <c r="K24" s="46"/>
      <c r="S24" s="44"/>
      <c r="T24" s="45"/>
      <c r="U24" s="45"/>
      <c r="V24" s="45"/>
      <c r="W24" s="45"/>
      <c r="X24" s="45"/>
      <c r="Y24" s="46"/>
    </row>
    <row r="25" spans="3:25">
      <c r="C25" s="44"/>
      <c r="D25" s="363"/>
      <c r="E25" s="364"/>
      <c r="F25" s="45"/>
      <c r="G25" s="45"/>
      <c r="H25" s="45"/>
      <c r="I25" s="45"/>
      <c r="J25" s="45"/>
      <c r="K25" s="46"/>
      <c r="S25" s="44"/>
      <c r="T25" s="45"/>
      <c r="U25" s="45"/>
      <c r="V25" s="45"/>
      <c r="W25" s="45"/>
      <c r="X25" s="45"/>
      <c r="Y25" s="46"/>
    </row>
    <row r="26" spans="3:25">
      <c r="C26" s="44"/>
      <c r="D26" s="365"/>
      <c r="E26" s="366"/>
      <c r="F26" s="45"/>
      <c r="G26" s="45"/>
      <c r="H26" s="45"/>
      <c r="I26" s="45"/>
      <c r="J26" s="45"/>
      <c r="K26" s="46"/>
      <c r="S26" s="44"/>
      <c r="T26" s="45"/>
      <c r="U26" s="45"/>
      <c r="V26" s="45"/>
      <c r="W26" s="45"/>
      <c r="X26" s="45"/>
      <c r="Y26" s="46"/>
    </row>
    <row r="27" spans="3:25">
      <c r="C27" s="44"/>
      <c r="D27" s="45"/>
      <c r="E27" s="45"/>
      <c r="F27" s="45"/>
      <c r="G27" s="45"/>
      <c r="H27" s="45"/>
      <c r="I27" s="45"/>
      <c r="J27" s="45"/>
      <c r="K27" s="46"/>
      <c r="S27" s="48"/>
      <c r="T27" s="49"/>
      <c r="U27" s="49"/>
      <c r="V27" s="49"/>
      <c r="W27" s="49"/>
      <c r="X27" s="49"/>
      <c r="Y27" s="50"/>
    </row>
    <row r="28" spans="3:25">
      <c r="C28" s="44"/>
      <c r="D28" s="367" t="s">
        <v>1238</v>
      </c>
      <c r="E28" s="368"/>
      <c r="F28" s="45"/>
      <c r="G28" s="45"/>
      <c r="H28" s="45"/>
      <c r="I28" s="45"/>
      <c r="J28" s="45"/>
      <c r="K28" s="46"/>
    </row>
    <row r="29" spans="3:25">
      <c r="C29" s="44"/>
      <c r="D29" s="369"/>
      <c r="E29" s="370"/>
      <c r="F29" s="45"/>
      <c r="G29" s="45"/>
      <c r="H29" s="45"/>
      <c r="I29" s="45"/>
      <c r="J29" s="45"/>
      <c r="K29" s="46"/>
      <c r="S29" s="213"/>
      <c r="T29" s="1" t="s">
        <v>1233</v>
      </c>
    </row>
    <row r="30" spans="3:25">
      <c r="C30" s="44"/>
      <c r="D30" s="369"/>
      <c r="E30" s="370"/>
      <c r="F30" s="45"/>
      <c r="G30" s="45"/>
      <c r="H30" s="45"/>
      <c r="I30" s="45"/>
      <c r="J30" s="45"/>
      <c r="K30" s="46"/>
      <c r="S30" s="214"/>
      <c r="T30" s="1" t="s">
        <v>1234</v>
      </c>
    </row>
    <row r="31" spans="3:25">
      <c r="C31" s="44"/>
      <c r="D31" s="369"/>
      <c r="E31" s="370"/>
      <c r="F31" s="45"/>
      <c r="G31" s="45"/>
      <c r="H31" s="45"/>
      <c r="I31" s="45"/>
      <c r="J31" s="45"/>
      <c r="K31" s="46"/>
    </row>
    <row r="32" spans="3:25">
      <c r="C32" s="44"/>
      <c r="D32" s="369"/>
      <c r="E32" s="370"/>
      <c r="F32" s="45"/>
      <c r="G32" s="45"/>
      <c r="H32" s="45"/>
      <c r="I32" s="45"/>
      <c r="J32" s="45"/>
      <c r="K32" s="46"/>
    </row>
    <row r="33" spans="3:16">
      <c r="C33" s="44"/>
      <c r="D33" s="371"/>
      <c r="E33" s="372"/>
      <c r="F33" s="45"/>
      <c r="G33" s="45"/>
      <c r="H33" s="45"/>
      <c r="I33" s="45"/>
      <c r="J33" s="45"/>
      <c r="K33" s="46"/>
    </row>
    <row r="34" spans="3:16">
      <c r="C34" s="48"/>
      <c r="D34" s="49"/>
      <c r="E34" s="49"/>
      <c r="F34" s="49"/>
      <c r="G34" s="49"/>
      <c r="H34" s="49"/>
      <c r="I34" s="49"/>
      <c r="J34" s="49"/>
      <c r="K34" s="50"/>
    </row>
    <row r="36" spans="3:16">
      <c r="C36" s="215"/>
      <c r="D36" s="1" t="s">
        <v>1239</v>
      </c>
      <c r="P36" s="1" t="s">
        <v>1243</v>
      </c>
    </row>
    <row r="37" spans="3:16" ht="15" customHeight="1">
      <c r="C37" s="216"/>
      <c r="D37" s="1" t="s">
        <v>1240</v>
      </c>
      <c r="P37" s="1" t="s">
        <v>1244</v>
      </c>
    </row>
    <row r="38" spans="3:16">
      <c r="C38" s="217"/>
      <c r="D38" s="1" t="s">
        <v>1241</v>
      </c>
      <c r="P38" s="1" t="s">
        <v>1245</v>
      </c>
    </row>
    <row r="39" spans="3:16">
      <c r="P39" s="1" t="s">
        <v>1246</v>
      </c>
    </row>
    <row r="40" spans="3:16">
      <c r="P40" s="1" t="s">
        <v>1247</v>
      </c>
    </row>
    <row r="41" spans="3:16">
      <c r="P41" s="1" t="s">
        <v>1248</v>
      </c>
    </row>
    <row r="42" spans="3:16">
      <c r="P42" s="1" t="s">
        <v>1249</v>
      </c>
    </row>
  </sheetData>
  <mergeCells count="8">
    <mergeCell ref="D24:E26"/>
    <mergeCell ref="D28:E33"/>
    <mergeCell ref="D7:E11"/>
    <mergeCell ref="T6:V7"/>
    <mergeCell ref="T9:V10"/>
    <mergeCell ref="T19:V20"/>
    <mergeCell ref="T16:V17"/>
    <mergeCell ref="D13:E1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A7" workbookViewId="0">
      <selection activeCell="A44" sqref="A44"/>
    </sheetView>
  </sheetViews>
  <sheetFormatPr defaultRowHeight="12.75"/>
  <cols>
    <col min="1" max="1" width="9" style="228" bestFit="1" customWidth="1"/>
    <col min="2" max="2" width="35.85546875" style="223" bestFit="1" customWidth="1"/>
    <col min="3" max="3" width="22.42578125" style="220" bestFit="1" customWidth="1"/>
    <col min="4" max="4" width="30.7109375" style="239" bestFit="1" customWidth="1"/>
    <col min="5" max="5" width="8" style="228" bestFit="1" customWidth="1"/>
    <col min="6" max="6" width="11" style="3" bestFit="1" customWidth="1"/>
    <col min="7" max="7" width="36.85546875" style="3" bestFit="1" customWidth="1"/>
    <col min="8" max="8" width="25.5703125" style="225" bestFit="1" customWidth="1"/>
    <col min="9" max="10" width="9.140625" style="3"/>
    <col min="11" max="11" width="18.85546875" style="3" customWidth="1"/>
    <col min="12" max="12" width="13.140625" style="3" bestFit="1" customWidth="1"/>
    <col min="13" max="13" width="18.28515625" style="3" bestFit="1" customWidth="1"/>
    <col min="14" max="16384" width="9.140625" style="3"/>
  </cols>
  <sheetData>
    <row r="1" spans="1:13">
      <c r="A1" s="218" t="s">
        <v>701</v>
      </c>
      <c r="B1" s="221" t="s">
        <v>1255</v>
      </c>
      <c r="C1" s="219" t="s">
        <v>1457</v>
      </c>
      <c r="D1" s="236" t="s">
        <v>1255</v>
      </c>
      <c r="E1" s="218" t="s">
        <v>695</v>
      </c>
      <c r="F1" s="218" t="s">
        <v>1500</v>
      </c>
      <c r="G1" s="218" t="s">
        <v>1255</v>
      </c>
      <c r="H1" s="224" t="s">
        <v>1457</v>
      </c>
    </row>
    <row r="2" spans="1:13">
      <c r="A2" s="229" t="s">
        <v>722</v>
      </c>
      <c r="B2" s="233" t="s">
        <v>721</v>
      </c>
      <c r="C2" s="235" t="s">
        <v>1258</v>
      </c>
      <c r="D2" s="237" t="s">
        <v>721</v>
      </c>
      <c r="E2" s="227" t="s">
        <v>720</v>
      </c>
      <c r="F2" s="226" t="s">
        <v>723</v>
      </c>
      <c r="G2" s="234" t="s">
        <v>724</v>
      </c>
      <c r="H2" s="234" t="s">
        <v>1501</v>
      </c>
    </row>
    <row r="3" spans="1:13">
      <c r="A3" s="229" t="s">
        <v>727</v>
      </c>
      <c r="B3" s="233" t="s">
        <v>431</v>
      </c>
      <c r="C3" s="235" t="s">
        <v>1259</v>
      </c>
      <c r="D3" s="237" t="s">
        <v>431</v>
      </c>
      <c r="E3" s="227" t="s">
        <v>726</v>
      </c>
      <c r="F3" s="226" t="s">
        <v>729</v>
      </c>
      <c r="G3" s="11"/>
      <c r="H3" s="230"/>
      <c r="K3" s="241" t="s">
        <v>1560</v>
      </c>
      <c r="L3" s="241" t="s">
        <v>278</v>
      </c>
      <c r="M3" s="241" t="s">
        <v>1563</v>
      </c>
    </row>
    <row r="4" spans="1:13">
      <c r="A4" s="229" t="s">
        <v>732</v>
      </c>
      <c r="B4" s="233" t="s">
        <v>731</v>
      </c>
      <c r="C4" s="235" t="s">
        <v>1260</v>
      </c>
      <c r="D4" s="237" t="s">
        <v>731</v>
      </c>
      <c r="E4" s="227" t="s">
        <v>730</v>
      </c>
      <c r="F4" s="226" t="s">
        <v>733</v>
      </c>
      <c r="G4" s="11"/>
      <c r="H4" s="230"/>
      <c r="K4" s="234" t="s">
        <v>1251</v>
      </c>
      <c r="L4" s="11" t="s">
        <v>1561</v>
      </c>
      <c r="M4" s="11" t="s">
        <v>1564</v>
      </c>
    </row>
    <row r="5" spans="1:13">
      <c r="A5" s="229" t="s">
        <v>736</v>
      </c>
      <c r="B5" s="233" t="s">
        <v>735</v>
      </c>
      <c r="C5" s="235" t="s">
        <v>1261</v>
      </c>
      <c r="D5" s="237" t="s">
        <v>735</v>
      </c>
      <c r="E5" s="227" t="s">
        <v>734</v>
      </c>
      <c r="F5" s="226" t="s">
        <v>737</v>
      </c>
      <c r="G5" s="11"/>
      <c r="H5" s="230"/>
      <c r="K5" s="242" t="s">
        <v>1562</v>
      </c>
      <c r="L5" s="11"/>
      <c r="M5" s="11" t="s">
        <v>1565</v>
      </c>
    </row>
    <row r="6" spans="1:13">
      <c r="A6" s="229" t="s">
        <v>741</v>
      </c>
      <c r="B6" s="233" t="s">
        <v>1262</v>
      </c>
      <c r="C6" s="235" t="s">
        <v>1263</v>
      </c>
      <c r="D6" s="237" t="s">
        <v>1262</v>
      </c>
      <c r="E6" s="227" t="s">
        <v>738</v>
      </c>
      <c r="F6" s="226" t="s">
        <v>742</v>
      </c>
      <c r="G6" s="280" t="s">
        <v>743</v>
      </c>
      <c r="H6" s="281" t="s">
        <v>1502</v>
      </c>
      <c r="K6" s="243" t="s">
        <v>1566</v>
      </c>
      <c r="L6" s="11"/>
      <c r="M6" s="11"/>
    </row>
    <row r="7" spans="1:13">
      <c r="A7" s="229" t="s">
        <v>746</v>
      </c>
      <c r="B7" s="233" t="s">
        <v>432</v>
      </c>
      <c r="C7" s="235" t="s">
        <v>1264</v>
      </c>
      <c r="D7" s="237" t="s">
        <v>432</v>
      </c>
      <c r="E7" s="227" t="s">
        <v>745</v>
      </c>
      <c r="F7" s="226" t="s">
        <v>748</v>
      </c>
      <c r="G7" s="11"/>
      <c r="H7" s="230"/>
      <c r="K7" s="250" t="s">
        <v>1569</v>
      </c>
      <c r="L7" s="11"/>
      <c r="M7" s="11"/>
    </row>
    <row r="8" spans="1:13" ht="25.5">
      <c r="A8" s="229" t="s">
        <v>751</v>
      </c>
      <c r="B8" s="233" t="s">
        <v>752</v>
      </c>
      <c r="C8" s="261" t="s">
        <v>1459</v>
      </c>
      <c r="D8" s="237" t="s">
        <v>294</v>
      </c>
      <c r="E8" s="227" t="s">
        <v>749</v>
      </c>
      <c r="F8" s="226" t="s">
        <v>754</v>
      </c>
      <c r="G8" s="11"/>
      <c r="H8" s="231"/>
      <c r="K8" s="257" t="s">
        <v>1577</v>
      </c>
      <c r="L8" s="11"/>
      <c r="M8" s="11"/>
    </row>
    <row r="9" spans="1:13" ht="15" customHeight="1">
      <c r="A9" s="398" t="s">
        <v>758</v>
      </c>
      <c r="B9" s="222"/>
      <c r="C9" s="235" t="s">
        <v>1553</v>
      </c>
      <c r="D9" s="240" t="s">
        <v>756</v>
      </c>
      <c r="E9" s="400" t="s">
        <v>755</v>
      </c>
      <c r="F9" s="402" t="s">
        <v>761</v>
      </c>
      <c r="G9" s="11"/>
      <c r="H9" s="231"/>
      <c r="K9" s="254" t="s">
        <v>1576</v>
      </c>
      <c r="L9" s="11"/>
      <c r="M9" s="11"/>
    </row>
    <row r="10" spans="1:13">
      <c r="A10" s="399"/>
      <c r="B10" s="243" t="s">
        <v>759</v>
      </c>
      <c r="C10" s="262" t="s">
        <v>1554</v>
      </c>
      <c r="D10" s="238"/>
      <c r="E10" s="401"/>
      <c r="F10" s="403"/>
      <c r="G10" s="11"/>
      <c r="H10" s="231"/>
      <c r="K10" s="238" t="s">
        <v>1570</v>
      </c>
      <c r="L10" s="11"/>
      <c r="M10" s="11"/>
    </row>
    <row r="11" spans="1:13">
      <c r="A11" s="229" t="s">
        <v>765</v>
      </c>
      <c r="B11" s="248" t="s">
        <v>763</v>
      </c>
      <c r="C11" s="263" t="s">
        <v>1458</v>
      </c>
      <c r="D11" s="249" t="s">
        <v>763</v>
      </c>
      <c r="E11" s="227" t="s">
        <v>762</v>
      </c>
      <c r="F11" s="226" t="s">
        <v>767</v>
      </c>
      <c r="G11" s="11"/>
      <c r="H11" s="232"/>
      <c r="K11" s="238" t="s">
        <v>1571</v>
      </c>
      <c r="L11" s="11"/>
      <c r="M11" s="11"/>
    </row>
    <row r="12" spans="1:13">
      <c r="A12" s="229" t="s">
        <v>771</v>
      </c>
      <c r="B12" s="222"/>
      <c r="C12" s="235" t="s">
        <v>1460</v>
      </c>
      <c r="D12" s="237" t="s">
        <v>769</v>
      </c>
      <c r="E12" s="227" t="s">
        <v>768</v>
      </c>
      <c r="F12" s="226" t="s">
        <v>772</v>
      </c>
      <c r="G12" s="11"/>
      <c r="H12" s="230"/>
      <c r="K12" s="238" t="s">
        <v>1572</v>
      </c>
      <c r="L12" s="11"/>
      <c r="M12" s="11"/>
    </row>
    <row r="13" spans="1:13">
      <c r="A13" s="229" t="s">
        <v>774</v>
      </c>
      <c r="B13" s="222"/>
      <c r="C13" s="264"/>
      <c r="D13" s="238"/>
      <c r="E13" s="227" t="s">
        <v>773</v>
      </c>
      <c r="F13" s="226" t="s">
        <v>777</v>
      </c>
      <c r="G13" s="252" t="s">
        <v>778</v>
      </c>
      <c r="H13" s="250" t="s">
        <v>1503</v>
      </c>
      <c r="K13" s="238" t="s">
        <v>1573</v>
      </c>
      <c r="L13" s="11"/>
      <c r="M13" s="11"/>
    </row>
    <row r="14" spans="1:13">
      <c r="A14" s="229" t="s">
        <v>781</v>
      </c>
      <c r="B14" s="233" t="s">
        <v>782</v>
      </c>
      <c r="C14" s="235" t="s">
        <v>1461</v>
      </c>
      <c r="D14" s="238"/>
      <c r="E14" s="227" t="s">
        <v>780</v>
      </c>
      <c r="F14" s="226" t="s">
        <v>784</v>
      </c>
      <c r="G14" s="252" t="s">
        <v>785</v>
      </c>
      <c r="H14" s="250" t="s">
        <v>1504</v>
      </c>
      <c r="K14" s="238" t="s">
        <v>1574</v>
      </c>
      <c r="L14" s="11"/>
      <c r="M14" s="11"/>
    </row>
    <row r="15" spans="1:13">
      <c r="A15" s="398" t="s">
        <v>789</v>
      </c>
      <c r="B15" s="233" t="s">
        <v>790</v>
      </c>
      <c r="C15" s="235" t="s">
        <v>1555</v>
      </c>
      <c r="D15" s="238"/>
      <c r="E15" s="400" t="s">
        <v>786</v>
      </c>
      <c r="F15" s="402" t="s">
        <v>792</v>
      </c>
      <c r="G15" s="410" t="s">
        <v>793</v>
      </c>
      <c r="H15" s="412" t="s">
        <v>1505</v>
      </c>
      <c r="K15" s="238" t="s">
        <v>1575</v>
      </c>
      <c r="L15" s="11"/>
      <c r="M15" s="11"/>
    </row>
    <row r="16" spans="1:13">
      <c r="A16" s="399"/>
      <c r="B16" s="222"/>
      <c r="C16" s="262" t="s">
        <v>1556</v>
      </c>
      <c r="D16" s="246" t="s">
        <v>1453</v>
      </c>
      <c r="E16" s="401"/>
      <c r="F16" s="403"/>
      <c r="G16" s="411"/>
      <c r="H16" s="413"/>
      <c r="K16" s="282" t="s">
        <v>1624</v>
      </c>
      <c r="L16" s="11"/>
      <c r="M16" s="11"/>
    </row>
    <row r="17" spans="1:13">
      <c r="A17" s="229" t="s">
        <v>798</v>
      </c>
      <c r="B17" s="243" t="s">
        <v>795</v>
      </c>
      <c r="C17" s="265" t="s">
        <v>1462</v>
      </c>
      <c r="D17" s="246" t="s">
        <v>795</v>
      </c>
      <c r="E17" s="227" t="s">
        <v>794</v>
      </c>
      <c r="F17" s="226" t="s">
        <v>800</v>
      </c>
      <c r="G17" s="243" t="s">
        <v>801</v>
      </c>
      <c r="H17" s="244" t="s">
        <v>1506</v>
      </c>
      <c r="K17" s="11" t="s">
        <v>1584</v>
      </c>
      <c r="L17" s="11"/>
      <c r="M17" s="11"/>
    </row>
    <row r="18" spans="1:13">
      <c r="A18" s="398" t="s">
        <v>806</v>
      </c>
      <c r="B18" s="233" t="s">
        <v>807</v>
      </c>
      <c r="C18" s="235" t="s">
        <v>1557</v>
      </c>
      <c r="D18" s="238" t="s">
        <v>81</v>
      </c>
      <c r="E18" s="406" t="s">
        <v>803</v>
      </c>
      <c r="F18" s="226" t="s">
        <v>808</v>
      </c>
      <c r="G18" s="243" t="s">
        <v>809</v>
      </c>
      <c r="H18" s="245" t="s">
        <v>1507</v>
      </c>
      <c r="K18" s="11"/>
      <c r="L18" s="11"/>
      <c r="M18" s="11"/>
    </row>
    <row r="19" spans="1:13">
      <c r="A19" s="399"/>
      <c r="B19" s="222"/>
      <c r="C19" s="266" t="s">
        <v>1558</v>
      </c>
      <c r="D19" s="246" t="s">
        <v>1559</v>
      </c>
      <c r="E19" s="407"/>
      <c r="F19" s="226"/>
      <c r="G19" s="11"/>
      <c r="H19" s="231"/>
      <c r="K19" s="11"/>
      <c r="L19" s="11"/>
      <c r="M19" s="11"/>
    </row>
    <row r="20" spans="1:13">
      <c r="A20" s="229" t="s">
        <v>812</v>
      </c>
      <c r="B20" s="243" t="s">
        <v>813</v>
      </c>
      <c r="C20" s="265" t="s">
        <v>1463</v>
      </c>
      <c r="D20" s="238"/>
      <c r="E20" s="227" t="s">
        <v>811</v>
      </c>
      <c r="F20" s="226" t="s">
        <v>814</v>
      </c>
      <c r="G20" s="243" t="s">
        <v>815</v>
      </c>
      <c r="H20" s="244" t="s">
        <v>1508</v>
      </c>
      <c r="K20" s="11"/>
      <c r="L20" s="11"/>
      <c r="M20" s="11"/>
    </row>
    <row r="21" spans="1:13">
      <c r="A21" s="229" t="s">
        <v>817</v>
      </c>
      <c r="B21" s="222" t="s">
        <v>818</v>
      </c>
      <c r="C21" s="264" t="s">
        <v>1464</v>
      </c>
      <c r="D21" s="238"/>
      <c r="E21" s="227" t="s">
        <v>816</v>
      </c>
      <c r="F21" s="226" t="s">
        <v>820</v>
      </c>
      <c r="G21" s="11"/>
      <c r="H21" s="230"/>
      <c r="K21" s="11"/>
      <c r="L21" s="11"/>
      <c r="M21" s="11"/>
    </row>
    <row r="22" spans="1:13">
      <c r="A22" s="229" t="s">
        <v>824</v>
      </c>
      <c r="B22" s="222"/>
      <c r="C22" s="267" t="s">
        <v>1465</v>
      </c>
      <c r="D22" s="251" t="s">
        <v>822</v>
      </c>
      <c r="E22" s="227" t="s">
        <v>821</v>
      </c>
      <c r="F22" s="226" t="s">
        <v>825</v>
      </c>
      <c r="G22" s="280" t="s">
        <v>826</v>
      </c>
      <c r="H22" s="281" t="s">
        <v>1509</v>
      </c>
      <c r="K22" s="11"/>
      <c r="L22" s="11"/>
      <c r="M22" s="11"/>
    </row>
    <row r="23" spans="1:13">
      <c r="A23" s="229" t="s">
        <v>831</v>
      </c>
      <c r="B23" s="222"/>
      <c r="C23" s="267" t="s">
        <v>1466</v>
      </c>
      <c r="D23" s="251" t="s">
        <v>829</v>
      </c>
      <c r="E23" s="227" t="s">
        <v>828</v>
      </c>
      <c r="F23" s="226" t="s">
        <v>832</v>
      </c>
      <c r="G23" s="280" t="s">
        <v>833</v>
      </c>
      <c r="H23" s="280" t="s">
        <v>1510</v>
      </c>
      <c r="K23" s="11"/>
      <c r="L23" s="11"/>
      <c r="M23" s="11"/>
    </row>
    <row r="24" spans="1:13">
      <c r="A24" s="229" t="s">
        <v>837</v>
      </c>
      <c r="B24" s="222"/>
      <c r="C24" s="267" t="s">
        <v>1467</v>
      </c>
      <c r="D24" s="251" t="s">
        <v>835</v>
      </c>
      <c r="E24" s="227" t="s">
        <v>834</v>
      </c>
      <c r="F24" s="226" t="s">
        <v>838</v>
      </c>
      <c r="G24" s="280" t="s">
        <v>839</v>
      </c>
      <c r="H24" s="280" t="s">
        <v>1511</v>
      </c>
      <c r="K24" s="11"/>
      <c r="L24" s="11"/>
      <c r="M24" s="11"/>
    </row>
    <row r="25" spans="1:13">
      <c r="A25" s="229" t="s">
        <v>843</v>
      </c>
      <c r="B25" s="222"/>
      <c r="C25" s="235" t="s">
        <v>1468</v>
      </c>
      <c r="D25" s="237" t="s">
        <v>841</v>
      </c>
      <c r="E25" s="227" t="s">
        <v>840</v>
      </c>
      <c r="F25" s="226" t="s">
        <v>844</v>
      </c>
      <c r="G25" s="11"/>
      <c r="H25" s="230"/>
      <c r="K25" s="11"/>
      <c r="L25" s="11"/>
      <c r="M25" s="11"/>
    </row>
    <row r="26" spans="1:13">
      <c r="A26" s="229" t="s">
        <v>848</v>
      </c>
      <c r="B26" s="222"/>
      <c r="C26" s="267" t="s">
        <v>1469</v>
      </c>
      <c r="D26" s="251" t="s">
        <v>846</v>
      </c>
      <c r="E26" s="227" t="s">
        <v>845</v>
      </c>
      <c r="F26" s="226" t="s">
        <v>849</v>
      </c>
      <c r="G26" s="11"/>
      <c r="H26" s="230"/>
    </row>
    <row r="27" spans="1:13">
      <c r="A27" s="229" t="s">
        <v>853</v>
      </c>
      <c r="B27" s="280" t="s">
        <v>851</v>
      </c>
      <c r="C27" s="280" t="s">
        <v>1470</v>
      </c>
      <c r="D27" s="280" t="s">
        <v>851</v>
      </c>
      <c r="E27" s="227" t="s">
        <v>850</v>
      </c>
      <c r="F27" s="226" t="s">
        <v>854</v>
      </c>
      <c r="G27" s="280" t="s">
        <v>855</v>
      </c>
      <c r="H27" s="280" t="s">
        <v>1512</v>
      </c>
    </row>
    <row r="28" spans="1:13">
      <c r="A28" s="229" t="s">
        <v>858</v>
      </c>
      <c r="B28" s="222"/>
      <c r="C28" s="264"/>
      <c r="D28" s="238"/>
      <c r="E28" s="227" t="s">
        <v>857</v>
      </c>
      <c r="F28" s="226" t="s">
        <v>859</v>
      </c>
      <c r="G28" s="280" t="s">
        <v>860</v>
      </c>
      <c r="H28" s="280" t="s">
        <v>1513</v>
      </c>
    </row>
    <row r="29" spans="1:13">
      <c r="A29" s="229" t="s">
        <v>864</v>
      </c>
      <c r="B29" s="233" t="s">
        <v>354</v>
      </c>
      <c r="C29" s="235" t="s">
        <v>1471</v>
      </c>
      <c r="D29" s="237" t="s">
        <v>354</v>
      </c>
      <c r="E29" s="227" t="s">
        <v>862</v>
      </c>
      <c r="F29" s="226" t="s">
        <v>866</v>
      </c>
      <c r="G29" s="280" t="s">
        <v>867</v>
      </c>
      <c r="H29" s="280" t="s">
        <v>1514</v>
      </c>
    </row>
    <row r="30" spans="1:13" ht="15" customHeight="1">
      <c r="A30" s="404" t="s">
        <v>871</v>
      </c>
      <c r="B30" s="233" t="s">
        <v>329</v>
      </c>
      <c r="C30" s="235" t="s">
        <v>1551</v>
      </c>
      <c r="D30" s="237"/>
      <c r="E30" s="406" t="s">
        <v>869</v>
      </c>
      <c r="F30" s="408" t="s">
        <v>873</v>
      </c>
      <c r="G30" s="280" t="s">
        <v>1424</v>
      </c>
      <c r="H30" s="280" t="s">
        <v>1515</v>
      </c>
    </row>
    <row r="31" spans="1:13">
      <c r="A31" s="405"/>
      <c r="B31" s="222"/>
      <c r="C31" s="261" t="s">
        <v>1552</v>
      </c>
      <c r="D31" s="237" t="s">
        <v>329</v>
      </c>
      <c r="E31" s="407"/>
      <c r="F31" s="409"/>
      <c r="G31" s="280"/>
      <c r="H31" s="280"/>
    </row>
    <row r="32" spans="1:13">
      <c r="A32" s="229" t="s">
        <v>877</v>
      </c>
      <c r="B32" s="222"/>
      <c r="C32" s="235" t="s">
        <v>1472</v>
      </c>
      <c r="D32" s="237" t="s">
        <v>1454</v>
      </c>
      <c r="E32" s="227" t="s">
        <v>875</v>
      </c>
      <c r="F32" s="226" t="s">
        <v>878</v>
      </c>
      <c r="G32" s="280" t="s">
        <v>1426</v>
      </c>
      <c r="H32" s="280" t="s">
        <v>1516</v>
      </c>
    </row>
    <row r="33" spans="1:8">
      <c r="A33" s="229" t="s">
        <v>883</v>
      </c>
      <c r="B33" s="222"/>
      <c r="C33" s="264" t="s">
        <v>1473</v>
      </c>
      <c r="D33" s="238" t="s">
        <v>1455</v>
      </c>
      <c r="E33" s="227" t="s">
        <v>880</v>
      </c>
      <c r="F33" s="226" t="s">
        <v>884</v>
      </c>
      <c r="G33" s="280" t="s">
        <v>1428</v>
      </c>
      <c r="H33" s="280" t="s">
        <v>1517</v>
      </c>
    </row>
    <row r="34" spans="1:8">
      <c r="A34" s="229" t="s">
        <v>887</v>
      </c>
      <c r="B34" s="222"/>
      <c r="C34" s="264"/>
      <c r="D34" s="238"/>
      <c r="E34" s="227" t="s">
        <v>886</v>
      </c>
      <c r="F34" s="226" t="s">
        <v>888</v>
      </c>
      <c r="G34" s="280" t="s">
        <v>1430</v>
      </c>
      <c r="H34" s="280" t="s">
        <v>1518</v>
      </c>
    </row>
    <row r="35" spans="1:8">
      <c r="A35" s="229" t="s">
        <v>893</v>
      </c>
      <c r="B35" s="222"/>
      <c r="C35" s="265" t="s">
        <v>1474</v>
      </c>
      <c r="D35" s="246" t="s">
        <v>891</v>
      </c>
      <c r="E35" s="227" t="s">
        <v>890</v>
      </c>
      <c r="F35" s="226" t="s">
        <v>894</v>
      </c>
      <c r="G35" s="258" t="s">
        <v>895</v>
      </c>
      <c r="H35" s="259" t="s">
        <v>1519</v>
      </c>
    </row>
    <row r="36" spans="1:8">
      <c r="A36" s="229" t="s">
        <v>898</v>
      </c>
      <c r="B36" s="222"/>
      <c r="C36" s="264"/>
      <c r="D36" s="238"/>
      <c r="E36" s="227" t="s">
        <v>896</v>
      </c>
      <c r="F36" s="226" t="s">
        <v>899</v>
      </c>
      <c r="G36" s="11"/>
      <c r="H36" s="230"/>
    </row>
    <row r="37" spans="1:8">
      <c r="A37" s="229" t="s">
        <v>901</v>
      </c>
      <c r="B37" s="222"/>
      <c r="C37" s="264"/>
      <c r="D37" s="238"/>
      <c r="E37" s="227" t="s">
        <v>900</v>
      </c>
      <c r="F37" s="226" t="s">
        <v>902</v>
      </c>
      <c r="G37" s="11"/>
      <c r="H37" s="230"/>
    </row>
    <row r="38" spans="1:8">
      <c r="A38" s="229" t="s">
        <v>905</v>
      </c>
      <c r="B38" s="222"/>
      <c r="C38" s="264"/>
      <c r="D38" s="238"/>
      <c r="E38" s="227" t="s">
        <v>903</v>
      </c>
      <c r="F38" s="226" t="s">
        <v>906</v>
      </c>
      <c r="G38" s="11"/>
      <c r="H38" s="230"/>
    </row>
    <row r="39" spans="1:8">
      <c r="A39" s="229" t="s">
        <v>910</v>
      </c>
      <c r="B39" s="242" t="s">
        <v>908</v>
      </c>
      <c r="C39" s="269" t="s">
        <v>1475</v>
      </c>
      <c r="D39" s="247" t="s">
        <v>908</v>
      </c>
      <c r="E39" s="227" t="s">
        <v>907</v>
      </c>
      <c r="F39" s="226" t="s">
        <v>912</v>
      </c>
      <c r="G39" s="11"/>
      <c r="H39" s="230"/>
    </row>
    <row r="40" spans="1:8">
      <c r="A40" s="229" t="s">
        <v>915</v>
      </c>
      <c r="B40" s="242" t="s">
        <v>356</v>
      </c>
      <c r="C40" s="269" t="s">
        <v>1476</v>
      </c>
      <c r="D40" s="247" t="s">
        <v>356</v>
      </c>
      <c r="E40" s="227" t="s">
        <v>913</v>
      </c>
      <c r="F40" s="226" t="s">
        <v>917</v>
      </c>
      <c r="G40" s="254" t="s">
        <v>918</v>
      </c>
      <c r="H40" s="255" t="s">
        <v>1520</v>
      </c>
    </row>
    <row r="41" spans="1:8">
      <c r="A41" s="229" t="s">
        <v>921</v>
      </c>
      <c r="B41" s="222"/>
      <c r="C41" s="264"/>
      <c r="D41" s="238"/>
      <c r="E41" s="227" t="s">
        <v>920</v>
      </c>
      <c r="F41" s="226" t="s">
        <v>922</v>
      </c>
      <c r="G41" s="254" t="s">
        <v>923</v>
      </c>
      <c r="H41" s="255" t="s">
        <v>1521</v>
      </c>
    </row>
    <row r="42" spans="1:8">
      <c r="A42" s="229" t="s">
        <v>926</v>
      </c>
      <c r="B42" s="222"/>
      <c r="C42" s="268" t="s">
        <v>1477</v>
      </c>
      <c r="D42" s="280" t="s">
        <v>428</v>
      </c>
      <c r="E42" s="227" t="s">
        <v>924</v>
      </c>
      <c r="F42" s="226" t="s">
        <v>927</v>
      </c>
      <c r="G42" s="254" t="s">
        <v>928</v>
      </c>
      <c r="H42" s="255" t="s">
        <v>1522</v>
      </c>
    </row>
    <row r="43" spans="1:8">
      <c r="A43" s="229" t="s">
        <v>933</v>
      </c>
      <c r="B43" s="222" t="s">
        <v>931</v>
      </c>
      <c r="C43" s="268" t="s">
        <v>1478</v>
      </c>
      <c r="D43" s="256" t="s">
        <v>931</v>
      </c>
      <c r="E43" s="227" t="s">
        <v>930</v>
      </c>
      <c r="F43" s="226" t="s">
        <v>934</v>
      </c>
      <c r="G43" s="254" t="s">
        <v>935</v>
      </c>
      <c r="H43" s="255" t="s">
        <v>1523</v>
      </c>
    </row>
    <row r="44" spans="1:8">
      <c r="A44" s="229" t="s">
        <v>938</v>
      </c>
      <c r="B44" s="233" t="s">
        <v>939</v>
      </c>
      <c r="C44" s="235" t="s">
        <v>1479</v>
      </c>
      <c r="D44" s="238" t="s">
        <v>362</v>
      </c>
      <c r="E44" s="227" t="s">
        <v>936</v>
      </c>
      <c r="F44" s="226" t="s">
        <v>941</v>
      </c>
      <c r="G44" s="254" t="s">
        <v>942</v>
      </c>
      <c r="H44" s="255" t="s">
        <v>1524</v>
      </c>
    </row>
    <row r="45" spans="1:8">
      <c r="A45" s="229" t="s">
        <v>946</v>
      </c>
      <c r="B45" s="222"/>
      <c r="C45" s="235" t="s">
        <v>1486</v>
      </c>
      <c r="D45" s="237" t="s">
        <v>944</v>
      </c>
      <c r="E45" s="227" t="s">
        <v>943</v>
      </c>
      <c r="F45" s="226" t="s">
        <v>947</v>
      </c>
      <c r="G45" s="254" t="s">
        <v>948</v>
      </c>
      <c r="H45" s="255" t="s">
        <v>1487</v>
      </c>
    </row>
    <row r="46" spans="1:8">
      <c r="A46" s="229" t="s">
        <v>951</v>
      </c>
      <c r="B46" s="280" t="s">
        <v>1622</v>
      </c>
      <c r="C46" s="264"/>
      <c r="D46" s="280" t="s">
        <v>1619</v>
      </c>
      <c r="E46" s="227" t="s">
        <v>950</v>
      </c>
      <c r="F46" s="226" t="s">
        <v>952</v>
      </c>
      <c r="G46" s="280" t="s">
        <v>1499</v>
      </c>
      <c r="H46" s="280" t="s">
        <v>1525</v>
      </c>
    </row>
    <row r="47" spans="1:8">
      <c r="A47" s="229" t="s">
        <v>956</v>
      </c>
      <c r="B47" s="280" t="s">
        <v>1623</v>
      </c>
      <c r="C47" s="264"/>
      <c r="D47" s="280" t="s">
        <v>1620</v>
      </c>
      <c r="E47" s="227" t="s">
        <v>955</v>
      </c>
      <c r="F47" s="226" t="s">
        <v>957</v>
      </c>
      <c r="G47" s="254" t="s">
        <v>958</v>
      </c>
      <c r="H47" s="255" t="s">
        <v>1526</v>
      </c>
    </row>
    <row r="48" spans="1:8">
      <c r="A48" s="229" t="s">
        <v>961</v>
      </c>
      <c r="B48" s="222"/>
      <c r="C48" s="264"/>
      <c r="D48" s="280" t="s">
        <v>1621</v>
      </c>
      <c r="E48" s="227" t="s">
        <v>960</v>
      </c>
      <c r="F48" s="226" t="s">
        <v>963</v>
      </c>
      <c r="G48" s="254" t="s">
        <v>964</v>
      </c>
      <c r="H48" s="255" t="s">
        <v>1526</v>
      </c>
    </row>
    <row r="49" spans="1:8">
      <c r="A49" s="229" t="s">
        <v>969</v>
      </c>
      <c r="B49" s="243" t="s">
        <v>967</v>
      </c>
      <c r="C49" s="265" t="s">
        <v>1480</v>
      </c>
      <c r="D49" s="246" t="s">
        <v>967</v>
      </c>
      <c r="E49" s="227" t="s">
        <v>966</v>
      </c>
      <c r="F49" s="226" t="s">
        <v>971</v>
      </c>
      <c r="G49" s="254" t="s">
        <v>972</v>
      </c>
      <c r="H49" s="255" t="s">
        <v>1527</v>
      </c>
    </row>
    <row r="50" spans="1:8">
      <c r="A50" s="229" t="s">
        <v>975</v>
      </c>
      <c r="B50" s="243" t="s">
        <v>976</v>
      </c>
      <c r="C50" s="265" t="s">
        <v>1481</v>
      </c>
      <c r="D50" s="238"/>
      <c r="E50" s="227" t="s">
        <v>974</v>
      </c>
      <c r="F50" s="226" t="s">
        <v>978</v>
      </c>
      <c r="G50" s="254" t="s">
        <v>979</v>
      </c>
      <c r="H50" s="255" t="s">
        <v>1528</v>
      </c>
    </row>
    <row r="51" spans="1:8">
      <c r="A51" s="229" t="s">
        <v>984</v>
      </c>
      <c r="B51" s="222"/>
      <c r="C51" s="268" t="s">
        <v>1482</v>
      </c>
      <c r="D51" s="256" t="s">
        <v>982</v>
      </c>
      <c r="E51" s="227" t="s">
        <v>981</v>
      </c>
      <c r="F51" s="226" t="s">
        <v>985</v>
      </c>
      <c r="G51" s="254" t="s">
        <v>986</v>
      </c>
      <c r="H51" s="255" t="s">
        <v>1529</v>
      </c>
    </row>
    <row r="52" spans="1:8">
      <c r="A52" s="229" t="s">
        <v>991</v>
      </c>
      <c r="B52" s="222"/>
      <c r="C52" s="269" t="s">
        <v>1483</v>
      </c>
      <c r="D52" s="247" t="s">
        <v>989</v>
      </c>
      <c r="E52" s="227" t="s">
        <v>988</v>
      </c>
      <c r="F52" s="226" t="s">
        <v>992</v>
      </c>
      <c r="G52" s="11"/>
      <c r="H52" s="230"/>
    </row>
    <row r="53" spans="1:8">
      <c r="A53" s="229" t="s">
        <v>996</v>
      </c>
      <c r="B53" s="222"/>
      <c r="C53" s="269" t="s">
        <v>1484</v>
      </c>
      <c r="D53" s="247" t="s">
        <v>994</v>
      </c>
      <c r="E53" s="227" t="s">
        <v>993</v>
      </c>
      <c r="F53" s="226" t="s">
        <v>997</v>
      </c>
      <c r="G53" s="254" t="s">
        <v>998</v>
      </c>
      <c r="H53" s="255" t="s">
        <v>1530</v>
      </c>
    </row>
    <row r="54" spans="1:8">
      <c r="A54" s="229" t="s">
        <v>1000</v>
      </c>
      <c r="B54" s="222"/>
      <c r="C54" s="264"/>
      <c r="D54" s="238"/>
      <c r="E54" s="227" t="s">
        <v>999</v>
      </c>
      <c r="F54" s="226" t="s">
        <v>1001</v>
      </c>
      <c r="G54" s="11"/>
      <c r="H54" s="230"/>
    </row>
    <row r="55" spans="1:8">
      <c r="A55" s="229" t="s">
        <v>1004</v>
      </c>
      <c r="B55" s="222"/>
      <c r="C55" s="269" t="s">
        <v>1485</v>
      </c>
      <c r="D55" s="247" t="s">
        <v>383</v>
      </c>
      <c r="E55" s="227" t="s">
        <v>1002</v>
      </c>
      <c r="F55" s="226" t="s">
        <v>1005</v>
      </c>
      <c r="G55" s="11"/>
      <c r="H55" s="230"/>
    </row>
    <row r="56" spans="1:8">
      <c r="A56" s="229" t="s">
        <v>1010</v>
      </c>
      <c r="B56" s="222"/>
      <c r="C56" s="280" t="s">
        <v>1487</v>
      </c>
      <c r="D56" s="280" t="s">
        <v>1007</v>
      </c>
      <c r="E56" s="227" t="s">
        <v>1006</v>
      </c>
      <c r="F56" s="226" t="s">
        <v>1011</v>
      </c>
      <c r="G56" s="254" t="s">
        <v>1012</v>
      </c>
      <c r="H56" s="255" t="s">
        <v>1531</v>
      </c>
    </row>
    <row r="57" spans="1:8">
      <c r="A57" s="229" t="s">
        <v>1015</v>
      </c>
      <c r="B57" s="233" t="s">
        <v>1016</v>
      </c>
      <c r="C57" s="235" t="s">
        <v>144</v>
      </c>
      <c r="D57" s="238"/>
      <c r="E57" s="227" t="s">
        <v>1014</v>
      </c>
      <c r="F57" s="226" t="s">
        <v>1018</v>
      </c>
      <c r="G57" s="254" t="s">
        <v>1019</v>
      </c>
      <c r="H57" s="255" t="s">
        <v>1532</v>
      </c>
    </row>
    <row r="58" spans="1:8">
      <c r="A58" s="229" t="s">
        <v>1021</v>
      </c>
      <c r="B58" s="222"/>
      <c r="C58" s="264"/>
      <c r="D58" s="238"/>
      <c r="E58" s="227" t="s">
        <v>1020</v>
      </c>
      <c r="F58" s="226" t="s">
        <v>1022</v>
      </c>
      <c r="G58" s="11"/>
      <c r="H58" s="230"/>
    </row>
    <row r="59" spans="1:8">
      <c r="A59" s="229" t="s">
        <v>1026</v>
      </c>
      <c r="B59" s="222" t="s">
        <v>1024</v>
      </c>
      <c r="C59" s="264" t="s">
        <v>1488</v>
      </c>
      <c r="D59" s="238" t="s">
        <v>1024</v>
      </c>
      <c r="E59" s="227" t="s">
        <v>1023</v>
      </c>
      <c r="F59" s="226" t="s">
        <v>1027</v>
      </c>
      <c r="G59" s="11"/>
      <c r="H59" s="230"/>
    </row>
    <row r="60" spans="1:8">
      <c r="A60" s="229" t="s">
        <v>1029</v>
      </c>
      <c r="B60" s="222"/>
      <c r="C60" s="264"/>
      <c r="D60" s="238"/>
      <c r="E60" s="227" t="s">
        <v>1028</v>
      </c>
      <c r="F60" s="226" t="s">
        <v>1030</v>
      </c>
      <c r="G60" s="280" t="s">
        <v>1031</v>
      </c>
      <c r="H60" s="280" t="s">
        <v>1533</v>
      </c>
    </row>
    <row r="61" spans="1:8">
      <c r="A61" s="229" t="s">
        <v>1034</v>
      </c>
      <c r="B61" s="222"/>
      <c r="C61" s="264"/>
      <c r="D61" s="238"/>
      <c r="E61" s="227" t="s">
        <v>1033</v>
      </c>
      <c r="F61" s="226" t="s">
        <v>1035</v>
      </c>
      <c r="G61" s="280" t="s">
        <v>1036</v>
      </c>
      <c r="H61" s="280" t="s">
        <v>1534</v>
      </c>
    </row>
    <row r="62" spans="1:8">
      <c r="A62" s="229" t="s">
        <v>1041</v>
      </c>
      <c r="B62" s="222"/>
      <c r="C62" s="235" t="s">
        <v>1489</v>
      </c>
      <c r="D62" s="237" t="s">
        <v>1039</v>
      </c>
      <c r="E62" s="227" t="s">
        <v>1038</v>
      </c>
      <c r="F62" s="226" t="s">
        <v>1042</v>
      </c>
      <c r="G62" s="243" t="s">
        <v>1043</v>
      </c>
      <c r="H62" s="244" t="s">
        <v>1535</v>
      </c>
    </row>
    <row r="63" spans="1:8">
      <c r="A63" s="229" t="s">
        <v>1048</v>
      </c>
      <c r="B63" s="243" t="s">
        <v>1046</v>
      </c>
      <c r="C63" s="265" t="s">
        <v>1490</v>
      </c>
      <c r="D63" s="246" t="s">
        <v>1046</v>
      </c>
      <c r="E63" s="227" t="s">
        <v>1045</v>
      </c>
      <c r="F63" s="226" t="s">
        <v>1050</v>
      </c>
      <c r="G63" s="243" t="s">
        <v>1051</v>
      </c>
      <c r="H63" s="244" t="s">
        <v>1536</v>
      </c>
    </row>
    <row r="64" spans="1:8">
      <c r="A64" s="229" t="s">
        <v>1057</v>
      </c>
      <c r="B64" s="233" t="s">
        <v>1058</v>
      </c>
      <c r="C64" s="235" t="s">
        <v>1491</v>
      </c>
      <c r="D64" s="237" t="s">
        <v>1058</v>
      </c>
      <c r="E64" s="227" t="s">
        <v>1053</v>
      </c>
      <c r="F64" s="226" t="s">
        <v>1060</v>
      </c>
      <c r="G64" s="280" t="s">
        <v>1061</v>
      </c>
      <c r="H64" s="280" t="s">
        <v>1537</v>
      </c>
    </row>
    <row r="65" spans="1:8">
      <c r="A65" s="229" t="s">
        <v>1067</v>
      </c>
      <c r="B65" s="233" t="s">
        <v>1064</v>
      </c>
      <c r="C65" s="235" t="s">
        <v>1492</v>
      </c>
      <c r="D65" s="237" t="s">
        <v>1064</v>
      </c>
      <c r="E65" s="227" t="s">
        <v>1063</v>
      </c>
      <c r="F65" s="226" t="s">
        <v>1069</v>
      </c>
      <c r="G65" s="11" t="s">
        <v>1070</v>
      </c>
      <c r="H65" s="230" t="s">
        <v>1538</v>
      </c>
    </row>
    <row r="66" spans="1:8">
      <c r="A66" s="229" t="s">
        <v>1074</v>
      </c>
      <c r="B66" s="222"/>
      <c r="C66" s="235" t="s">
        <v>1493</v>
      </c>
      <c r="D66" s="237" t="s">
        <v>1073</v>
      </c>
      <c r="E66" s="227" t="s">
        <v>1072</v>
      </c>
      <c r="F66" s="226" t="s">
        <v>1075</v>
      </c>
      <c r="G66" s="11" t="s">
        <v>1076</v>
      </c>
      <c r="H66" s="230" t="s">
        <v>1539</v>
      </c>
    </row>
    <row r="67" spans="1:8">
      <c r="A67" s="229" t="s">
        <v>1081</v>
      </c>
      <c r="B67" s="222"/>
      <c r="C67" s="264" t="s">
        <v>1494</v>
      </c>
      <c r="D67" s="238" t="s">
        <v>1079</v>
      </c>
      <c r="E67" s="227" t="s">
        <v>1078</v>
      </c>
      <c r="F67" s="226" t="s">
        <v>1082</v>
      </c>
      <c r="G67" s="11"/>
      <c r="H67" s="230"/>
    </row>
    <row r="68" spans="1:8">
      <c r="A68" s="229" t="s">
        <v>1084</v>
      </c>
      <c r="B68" s="222"/>
      <c r="C68" s="264"/>
      <c r="D68" s="238"/>
      <c r="E68" s="227" t="s">
        <v>1083</v>
      </c>
      <c r="F68" s="226" t="s">
        <v>1085</v>
      </c>
      <c r="G68" s="11" t="s">
        <v>1086</v>
      </c>
      <c r="H68" s="230" t="s">
        <v>1540</v>
      </c>
    </row>
    <row r="69" spans="1:8">
      <c r="A69" s="229" t="s">
        <v>1091</v>
      </c>
      <c r="B69" s="222"/>
      <c r="C69" s="268" t="s">
        <v>1495</v>
      </c>
      <c r="D69" s="256" t="s">
        <v>1348</v>
      </c>
      <c r="E69" s="227" t="s">
        <v>1088</v>
      </c>
      <c r="F69" s="226" t="s">
        <v>1092</v>
      </c>
      <c r="G69" s="11" t="s">
        <v>1093</v>
      </c>
      <c r="H69" s="230" t="s">
        <v>1541</v>
      </c>
    </row>
    <row r="70" spans="1:8">
      <c r="A70" s="229" t="s">
        <v>1095</v>
      </c>
      <c r="B70" s="222"/>
      <c r="C70" s="264"/>
      <c r="D70" s="238"/>
      <c r="E70" s="227" t="s">
        <v>1094</v>
      </c>
      <c r="F70" s="226" t="s">
        <v>1096</v>
      </c>
      <c r="G70" s="243" t="s">
        <v>1097</v>
      </c>
      <c r="H70" s="244" t="s">
        <v>1542</v>
      </c>
    </row>
    <row r="71" spans="1:8">
      <c r="A71" s="229" t="s">
        <v>1100</v>
      </c>
      <c r="B71" s="222"/>
      <c r="C71" s="264"/>
      <c r="D71" s="238"/>
      <c r="E71" s="227" t="s">
        <v>1099</v>
      </c>
      <c r="F71" s="226" t="s">
        <v>1101</v>
      </c>
      <c r="G71" s="11" t="s">
        <v>1064</v>
      </c>
      <c r="H71" s="230" t="s">
        <v>1492</v>
      </c>
    </row>
    <row r="72" spans="1:8">
      <c r="A72" s="229" t="s">
        <v>1104</v>
      </c>
      <c r="B72" s="222"/>
      <c r="C72" s="264"/>
      <c r="D72" s="238"/>
      <c r="E72" s="227" t="s">
        <v>1103</v>
      </c>
      <c r="F72" s="226" t="s">
        <v>1105</v>
      </c>
      <c r="G72" s="11" t="s">
        <v>1106</v>
      </c>
      <c r="H72" s="230" t="s">
        <v>1543</v>
      </c>
    </row>
    <row r="73" spans="1:8">
      <c r="A73" s="229" t="s">
        <v>1110</v>
      </c>
      <c r="B73" s="222"/>
      <c r="C73" s="280" t="s">
        <v>1496</v>
      </c>
      <c r="D73" s="280" t="s">
        <v>1108</v>
      </c>
      <c r="E73" s="227" t="s">
        <v>1107</v>
      </c>
      <c r="F73" s="226" t="s">
        <v>1111</v>
      </c>
      <c r="G73" s="11" t="s">
        <v>1112</v>
      </c>
      <c r="H73" s="230" t="s">
        <v>1544</v>
      </c>
    </row>
    <row r="74" spans="1:8">
      <c r="A74" s="229" t="s">
        <v>1114</v>
      </c>
      <c r="B74" s="222"/>
      <c r="C74" s="264"/>
      <c r="D74" s="238"/>
      <c r="E74" s="227" t="s">
        <v>1113</v>
      </c>
      <c r="F74" s="226" t="s">
        <v>1115</v>
      </c>
      <c r="G74" s="11" t="s">
        <v>1116</v>
      </c>
      <c r="H74" s="230" t="s">
        <v>1545</v>
      </c>
    </row>
    <row r="75" spans="1:8">
      <c r="A75" s="229" t="s">
        <v>1119</v>
      </c>
      <c r="B75" s="222"/>
      <c r="C75" s="264"/>
      <c r="D75" s="238"/>
      <c r="E75" s="227" t="s">
        <v>1118</v>
      </c>
      <c r="F75" s="226" t="s">
        <v>1120</v>
      </c>
      <c r="G75" s="11"/>
      <c r="H75" s="230"/>
    </row>
    <row r="76" spans="1:8">
      <c r="A76" s="229" t="s">
        <v>1122</v>
      </c>
      <c r="B76" s="222"/>
      <c r="C76" s="264"/>
      <c r="D76" s="238"/>
      <c r="E76" s="227" t="s">
        <v>1121</v>
      </c>
      <c r="F76" s="226" t="s">
        <v>1123</v>
      </c>
      <c r="G76" s="11"/>
      <c r="H76" s="230"/>
    </row>
    <row r="77" spans="1:8">
      <c r="A77" s="229" t="s">
        <v>1127</v>
      </c>
      <c r="B77" s="222"/>
      <c r="C77" s="280" t="s">
        <v>1497</v>
      </c>
      <c r="D77" s="280" t="s">
        <v>1125</v>
      </c>
      <c r="E77" s="227" t="s">
        <v>1124</v>
      </c>
      <c r="F77" s="226" t="s">
        <v>1128</v>
      </c>
      <c r="G77" s="11"/>
      <c r="H77" s="230"/>
    </row>
    <row r="78" spans="1:8">
      <c r="A78" s="229" t="s">
        <v>1130</v>
      </c>
      <c r="B78" s="222"/>
      <c r="C78" s="264"/>
      <c r="D78" s="238"/>
      <c r="E78" s="227" t="s">
        <v>1129</v>
      </c>
      <c r="F78" s="226" t="s">
        <v>1131</v>
      </c>
      <c r="G78" s="280" t="s">
        <v>1132</v>
      </c>
      <c r="H78" s="280" t="s">
        <v>1546</v>
      </c>
    </row>
    <row r="79" spans="1:8">
      <c r="A79" s="229" t="s">
        <v>1135</v>
      </c>
      <c r="B79" s="222" t="s">
        <v>1456</v>
      </c>
      <c r="C79" s="264" t="s">
        <v>1498</v>
      </c>
      <c r="D79" s="238"/>
      <c r="E79" s="227" t="s">
        <v>1134</v>
      </c>
      <c r="F79" s="226" t="s">
        <v>1138</v>
      </c>
      <c r="G79" s="280" t="s">
        <v>1139</v>
      </c>
      <c r="H79" s="280" t="s">
        <v>1547</v>
      </c>
    </row>
    <row r="80" spans="1:8">
      <c r="A80" s="229" t="s">
        <v>1141</v>
      </c>
      <c r="B80" s="222"/>
      <c r="C80" s="264"/>
      <c r="D80" s="238"/>
      <c r="E80" s="227" t="s">
        <v>1140</v>
      </c>
      <c r="F80" s="226" t="s">
        <v>1142</v>
      </c>
      <c r="G80" s="11"/>
      <c r="H80" s="230"/>
    </row>
    <row r="81" spans="1:8">
      <c r="A81" s="253" t="s">
        <v>1144</v>
      </c>
      <c r="B81" s="243" t="s">
        <v>1145</v>
      </c>
      <c r="C81" s="262" t="s">
        <v>1567</v>
      </c>
      <c r="D81" s="222"/>
      <c r="E81" s="222"/>
      <c r="F81" s="226" t="s">
        <v>1143</v>
      </c>
      <c r="G81" s="11"/>
      <c r="H81" s="230"/>
    </row>
    <row r="82" spans="1:8">
      <c r="A82" s="253" t="s">
        <v>1147</v>
      </c>
      <c r="B82" s="250" t="s">
        <v>1148</v>
      </c>
      <c r="C82" s="267" t="s">
        <v>1568</v>
      </c>
      <c r="D82" s="222"/>
      <c r="E82" s="222"/>
      <c r="F82" s="226" t="s">
        <v>1146</v>
      </c>
      <c r="G82" s="11"/>
      <c r="H82" s="230"/>
    </row>
    <row r="83" spans="1:8">
      <c r="A83" s="253" t="s">
        <v>1150</v>
      </c>
      <c r="B83" s="222" t="s">
        <v>1151</v>
      </c>
      <c r="C83" s="264" t="s">
        <v>1583</v>
      </c>
      <c r="D83" s="222"/>
      <c r="E83" s="222"/>
      <c r="F83" s="226" t="s">
        <v>1149</v>
      </c>
      <c r="G83" s="11"/>
      <c r="H83" s="230"/>
    </row>
    <row r="84" spans="1:8">
      <c r="A84" s="260" t="s">
        <v>1579</v>
      </c>
      <c r="B84" s="258" t="s">
        <v>708</v>
      </c>
      <c r="C84" s="270" t="s">
        <v>1578</v>
      </c>
      <c r="D84" s="222"/>
      <c r="E84" s="222"/>
      <c r="F84" s="226" t="s">
        <v>1153</v>
      </c>
      <c r="G84" s="11"/>
      <c r="H84" s="230"/>
    </row>
    <row r="85" spans="1:8">
      <c r="A85" s="260" t="s">
        <v>1580</v>
      </c>
      <c r="B85" s="250" t="s">
        <v>1582</v>
      </c>
      <c r="C85" s="267" t="s">
        <v>1581</v>
      </c>
      <c r="D85" s="222"/>
      <c r="E85" s="222"/>
      <c r="F85" s="226" t="s">
        <v>1154</v>
      </c>
      <c r="G85" s="11"/>
      <c r="H85" s="230"/>
    </row>
    <row r="86" spans="1:8">
      <c r="F86" s="226" t="s">
        <v>1155</v>
      </c>
      <c r="G86" s="11"/>
      <c r="H86" s="230"/>
    </row>
    <row r="87" spans="1:8">
      <c r="D87" s="225"/>
      <c r="F87" s="226" t="s">
        <v>1156</v>
      </c>
      <c r="G87" s="11"/>
      <c r="H87" s="230"/>
    </row>
    <row r="88" spans="1:8">
      <c r="F88" s="226" t="s">
        <v>1158</v>
      </c>
      <c r="G88" s="11"/>
      <c r="H88" s="230"/>
    </row>
    <row r="89" spans="1:8">
      <c r="F89" s="226" t="s">
        <v>1159</v>
      </c>
      <c r="G89" s="11"/>
      <c r="H89" s="230"/>
    </row>
    <row r="90" spans="1:8">
      <c r="F90" s="226" t="s">
        <v>1161</v>
      </c>
      <c r="G90" s="11"/>
      <c r="H90" s="230"/>
    </row>
    <row r="91" spans="1:8">
      <c r="F91" s="226" t="s">
        <v>1163</v>
      </c>
      <c r="G91" s="280" t="s">
        <v>1164</v>
      </c>
      <c r="H91" s="280" t="s">
        <v>1548</v>
      </c>
    </row>
    <row r="92" spans="1:8">
      <c r="F92" s="226" t="s">
        <v>1166</v>
      </c>
      <c r="G92" s="280" t="s">
        <v>1167</v>
      </c>
      <c r="H92" s="280" t="s">
        <v>1549</v>
      </c>
    </row>
    <row r="93" spans="1:8">
      <c r="F93" s="226" t="s">
        <v>1169</v>
      </c>
      <c r="G93" s="11"/>
      <c r="H93" s="230"/>
    </row>
    <row r="94" spans="1:8">
      <c r="F94" s="226" t="s">
        <v>1170</v>
      </c>
      <c r="G94" s="11"/>
      <c r="H94" s="230"/>
    </row>
    <row r="95" spans="1:8">
      <c r="F95" s="226" t="s">
        <v>1172</v>
      </c>
      <c r="G95" s="11"/>
      <c r="H95" s="230"/>
    </row>
    <row r="96" spans="1:8">
      <c r="F96" s="226" t="s">
        <v>1174</v>
      </c>
      <c r="G96" s="11"/>
      <c r="H96" s="230"/>
    </row>
    <row r="97" spans="6:8">
      <c r="F97" s="226" t="s">
        <v>1176</v>
      </c>
      <c r="G97" s="11"/>
      <c r="H97" s="230"/>
    </row>
    <row r="98" spans="6:8">
      <c r="F98" s="226" t="s">
        <v>1178</v>
      </c>
      <c r="G98" s="11"/>
      <c r="H98" s="230"/>
    </row>
    <row r="99" spans="6:8">
      <c r="F99" s="226" t="s">
        <v>1179</v>
      </c>
      <c r="G99" s="11"/>
      <c r="H99" s="230"/>
    </row>
    <row r="100" spans="6:8">
      <c r="F100" s="226" t="s">
        <v>1180</v>
      </c>
      <c r="G100" s="11"/>
      <c r="H100" s="230"/>
    </row>
    <row r="101" spans="6:8">
      <c r="F101" s="226" t="s">
        <v>1182</v>
      </c>
      <c r="G101" s="11"/>
      <c r="H101" s="230"/>
    </row>
    <row r="102" spans="6:8">
      <c r="F102" s="226" t="s">
        <v>1184</v>
      </c>
      <c r="G102" s="11"/>
      <c r="H102" s="230"/>
    </row>
    <row r="103" spans="6:8">
      <c r="F103" s="226" t="s">
        <v>1186</v>
      </c>
      <c r="G103" s="11"/>
      <c r="H103" s="230"/>
    </row>
    <row r="104" spans="6:8">
      <c r="F104" s="226" t="s">
        <v>1187</v>
      </c>
      <c r="G104" s="11"/>
      <c r="H104" s="230"/>
    </row>
    <row r="105" spans="6:8">
      <c r="F105" s="226" t="s">
        <v>1188</v>
      </c>
      <c r="G105" s="11"/>
      <c r="H105" s="230"/>
    </row>
    <row r="106" spans="6:8">
      <c r="F106" s="226" t="s">
        <v>1579</v>
      </c>
      <c r="G106" s="280" t="s">
        <v>1190</v>
      </c>
      <c r="H106" s="280" t="s">
        <v>1550</v>
      </c>
    </row>
  </sheetData>
  <mergeCells count="13">
    <mergeCell ref="A30:A31"/>
    <mergeCell ref="E30:E31"/>
    <mergeCell ref="F30:F31"/>
    <mergeCell ref="G15:G16"/>
    <mergeCell ref="H15:H16"/>
    <mergeCell ref="E18:E19"/>
    <mergeCell ref="A18:A19"/>
    <mergeCell ref="A9:A10"/>
    <mergeCell ref="E9:E10"/>
    <mergeCell ref="F9:F10"/>
    <mergeCell ref="A15:A16"/>
    <mergeCell ref="E15:E16"/>
    <mergeCell ref="F15:F16"/>
  </mergeCells>
  <pageMargins left="7.874015748031496E-2" right="7.874015748031496E-2" top="7.874015748031496E-2" bottom="7.874015748031496E-2" header="7.874015748031496E-2" footer="7.874015748031496E-2"/>
  <pageSetup paperSize="9" scale="7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9"/>
  <sheetViews>
    <sheetView workbookViewId="0">
      <selection activeCell="B7" sqref="B7:E7"/>
    </sheetView>
  </sheetViews>
  <sheetFormatPr defaultRowHeight="12.75"/>
  <cols>
    <col min="1" max="1" width="9.140625" style="3"/>
    <col min="2" max="2" width="10" style="3" bestFit="1" customWidth="1"/>
    <col min="3" max="3" width="31.7109375" style="3" bestFit="1" customWidth="1"/>
    <col min="4" max="4" width="60.7109375" style="3" bestFit="1" customWidth="1"/>
    <col min="5" max="5" width="61.42578125" style="3" customWidth="1"/>
    <col min="6" max="16384" width="9.140625" style="3"/>
  </cols>
  <sheetData>
    <row r="2" spans="2:5" ht="13.5" thickBot="1"/>
    <row r="3" spans="2:5">
      <c r="B3" s="288" t="s">
        <v>1695</v>
      </c>
      <c r="C3" s="289" t="s">
        <v>1685</v>
      </c>
      <c r="D3" s="290" t="s">
        <v>1683</v>
      </c>
      <c r="E3" s="291" t="s">
        <v>1687</v>
      </c>
    </row>
    <row r="4" spans="2:5">
      <c r="B4" s="414" t="s">
        <v>695</v>
      </c>
      <c r="C4" s="415"/>
      <c r="D4" s="415"/>
      <c r="E4" s="416"/>
    </row>
    <row r="5" spans="2:5" ht="38.25">
      <c r="B5" s="284" t="s">
        <v>1692</v>
      </c>
      <c r="C5" s="285" t="s">
        <v>1626</v>
      </c>
      <c r="D5" s="284" t="s">
        <v>1686</v>
      </c>
      <c r="E5" s="284" t="s">
        <v>1696</v>
      </c>
    </row>
    <row r="6" spans="2:5" hidden="1">
      <c r="B6" s="285" t="s">
        <v>1627</v>
      </c>
      <c r="C6" s="285" t="s">
        <v>1628</v>
      </c>
      <c r="D6" s="284" t="s">
        <v>1684</v>
      </c>
      <c r="E6" s="284"/>
    </row>
    <row r="7" spans="2:5" ht="25.5">
      <c r="B7" s="285" t="s">
        <v>1629</v>
      </c>
      <c r="C7" s="285" t="s">
        <v>1630</v>
      </c>
      <c r="D7" s="283" t="s">
        <v>1688</v>
      </c>
      <c r="E7" s="284" t="s">
        <v>1697</v>
      </c>
    </row>
    <row r="8" spans="2:5" ht="38.25">
      <c r="B8" s="285" t="s">
        <v>1631</v>
      </c>
      <c r="C8" s="285" t="s">
        <v>1632</v>
      </c>
      <c r="D8" s="283" t="s">
        <v>1689</v>
      </c>
      <c r="E8" s="284" t="s">
        <v>1698</v>
      </c>
    </row>
    <row r="9" spans="2:5" ht="25.5">
      <c r="B9" s="285" t="s">
        <v>1633</v>
      </c>
      <c r="C9" s="285" t="s">
        <v>1634</v>
      </c>
      <c r="D9" s="283" t="s">
        <v>1690</v>
      </c>
      <c r="E9" s="284" t="s">
        <v>1699</v>
      </c>
    </row>
    <row r="10" spans="2:5" hidden="1">
      <c r="B10" s="285" t="s">
        <v>1635</v>
      </c>
      <c r="C10" s="285" t="s">
        <v>1636</v>
      </c>
      <c r="D10" s="11" t="s">
        <v>1684</v>
      </c>
      <c r="E10" s="284"/>
    </row>
    <row r="11" spans="2:5">
      <c r="B11" s="285" t="s">
        <v>1637</v>
      </c>
      <c r="C11" s="285" t="s">
        <v>1638</v>
      </c>
      <c r="D11" s="11" t="s">
        <v>1700</v>
      </c>
      <c r="E11" s="284"/>
    </row>
    <row r="12" spans="2:5" ht="25.5">
      <c r="B12" s="285" t="s">
        <v>1639</v>
      </c>
      <c r="C12" s="285" t="s">
        <v>1640</v>
      </c>
      <c r="D12" s="283" t="s">
        <v>1691</v>
      </c>
      <c r="E12" s="284" t="s">
        <v>1701</v>
      </c>
    </row>
    <row r="13" spans="2:5">
      <c r="B13" s="414" t="s">
        <v>701</v>
      </c>
      <c r="C13" s="415"/>
      <c r="D13" s="415"/>
      <c r="E13" s="416"/>
    </row>
    <row r="14" spans="2:5">
      <c r="B14" s="286" t="s">
        <v>1641</v>
      </c>
      <c r="C14" s="286" t="s">
        <v>1622</v>
      </c>
      <c r="D14" s="11" t="s">
        <v>1693</v>
      </c>
      <c r="E14" s="11"/>
    </row>
    <row r="15" spans="2:5" ht="25.5">
      <c r="B15" s="286" t="s">
        <v>1642</v>
      </c>
      <c r="C15" s="286" t="s">
        <v>1623</v>
      </c>
      <c r="D15" s="283" t="s">
        <v>1694</v>
      </c>
      <c r="E15" s="284" t="s">
        <v>1702</v>
      </c>
    </row>
    <row r="16" spans="2:5">
      <c r="B16" s="414" t="s">
        <v>332</v>
      </c>
      <c r="C16" s="415"/>
      <c r="D16" s="415"/>
      <c r="E16" s="416"/>
    </row>
    <row r="17" spans="2:5">
      <c r="B17" s="286" t="s">
        <v>1643</v>
      </c>
      <c r="C17" s="286" t="s">
        <v>1644</v>
      </c>
      <c r="D17" s="11"/>
      <c r="E17" s="11"/>
    </row>
    <row r="18" spans="2:5">
      <c r="B18" s="286" t="s">
        <v>1645</v>
      </c>
      <c r="C18" s="286" t="s">
        <v>1646</v>
      </c>
      <c r="D18" s="11"/>
      <c r="E18" s="11" t="s">
        <v>1703</v>
      </c>
    </row>
    <row r="19" spans="2:5" hidden="1">
      <c r="B19" s="286" t="s">
        <v>1647</v>
      </c>
      <c r="C19" s="286" t="s">
        <v>1648</v>
      </c>
      <c r="D19" s="11"/>
      <c r="E19" s="11"/>
    </row>
    <row r="20" spans="2:5" hidden="1">
      <c r="B20" s="286" t="s">
        <v>1649</v>
      </c>
      <c r="C20" s="286" t="s">
        <v>1650</v>
      </c>
      <c r="D20" s="11"/>
      <c r="E20" s="11"/>
    </row>
    <row r="21" spans="2:5" hidden="1">
      <c r="B21" s="286" t="s">
        <v>1651</v>
      </c>
      <c r="C21" s="286" t="s">
        <v>1652</v>
      </c>
      <c r="D21" s="11"/>
      <c r="E21" s="11"/>
    </row>
    <row r="22" spans="2:5" hidden="1">
      <c r="B22" s="11" t="s">
        <v>1653</v>
      </c>
      <c r="C22" s="11" t="s">
        <v>1654</v>
      </c>
      <c r="D22" s="11"/>
      <c r="E22" s="11"/>
    </row>
    <row r="23" spans="2:5" hidden="1">
      <c r="B23" s="11" t="s">
        <v>1655</v>
      </c>
      <c r="C23" s="11" t="s">
        <v>1656</v>
      </c>
      <c r="D23" s="11"/>
      <c r="E23" s="11"/>
    </row>
    <row r="24" spans="2:5" hidden="1">
      <c r="B24" s="11" t="s">
        <v>1657</v>
      </c>
      <c r="C24" s="11" t="s">
        <v>1658</v>
      </c>
      <c r="D24" s="11"/>
      <c r="E24" s="11"/>
    </row>
    <row r="25" spans="2:5" hidden="1">
      <c r="B25" s="11"/>
      <c r="C25" s="11"/>
      <c r="D25" s="11"/>
      <c r="E25" s="11"/>
    </row>
    <row r="26" spans="2:5" hidden="1">
      <c r="B26" s="11" t="s">
        <v>1659</v>
      </c>
      <c r="C26" s="11" t="s">
        <v>1660</v>
      </c>
      <c r="D26" s="11"/>
      <c r="E26" s="11"/>
    </row>
    <row r="27" spans="2:5" hidden="1">
      <c r="B27" s="11" t="s">
        <v>1661</v>
      </c>
      <c r="C27" s="287" t="s">
        <v>1662</v>
      </c>
      <c r="D27" s="11"/>
      <c r="E27" s="11"/>
    </row>
    <row r="28" spans="2:5" hidden="1">
      <c r="B28" s="11"/>
      <c r="C28" s="11"/>
      <c r="D28" s="11"/>
      <c r="E28" s="11"/>
    </row>
    <row r="29" spans="2:5" hidden="1">
      <c r="B29" s="11" t="s">
        <v>1663</v>
      </c>
      <c r="C29" s="11" t="s">
        <v>1664</v>
      </c>
      <c r="D29" s="11"/>
      <c r="E29" s="11"/>
    </row>
    <row r="30" spans="2:5" hidden="1">
      <c r="B30" s="11" t="s">
        <v>1665</v>
      </c>
      <c r="C30" s="11" t="s">
        <v>1666</v>
      </c>
      <c r="D30" s="11"/>
      <c r="E30" s="11"/>
    </row>
    <row r="31" spans="2:5" hidden="1">
      <c r="B31" s="11"/>
      <c r="C31" s="11"/>
      <c r="D31" s="11"/>
      <c r="E31" s="11"/>
    </row>
    <row r="32" spans="2:5" hidden="1">
      <c r="B32" s="11" t="s">
        <v>1667</v>
      </c>
      <c r="C32" s="11" t="s">
        <v>1668</v>
      </c>
      <c r="D32" s="11"/>
      <c r="E32" s="11"/>
    </row>
    <row r="33" spans="2:5" hidden="1">
      <c r="B33" s="11"/>
      <c r="C33" s="11"/>
      <c r="D33" s="11"/>
      <c r="E33" s="11"/>
    </row>
    <row r="34" spans="2:5" hidden="1">
      <c r="B34" s="11" t="s">
        <v>1669</v>
      </c>
      <c r="C34" s="11" t="s">
        <v>1670</v>
      </c>
      <c r="D34" s="11"/>
      <c r="E34" s="11"/>
    </row>
    <row r="35" spans="2:5" hidden="1">
      <c r="B35" s="11" t="s">
        <v>1671</v>
      </c>
      <c r="C35" s="11" t="s">
        <v>1672</v>
      </c>
      <c r="D35" s="11"/>
      <c r="E35" s="11"/>
    </row>
    <row r="36" spans="2:5" hidden="1">
      <c r="B36" s="11" t="s">
        <v>1673</v>
      </c>
      <c r="C36" s="11" t="s">
        <v>1674</v>
      </c>
      <c r="D36" s="11"/>
      <c r="E36" s="11"/>
    </row>
    <row r="37" spans="2:5">
      <c r="B37" s="11" t="s">
        <v>1675</v>
      </c>
      <c r="C37" s="11" t="s">
        <v>1676</v>
      </c>
      <c r="D37" s="11"/>
      <c r="E37" s="11" t="s">
        <v>1704</v>
      </c>
    </row>
    <row r="38" spans="2:5">
      <c r="B38" s="11" t="s">
        <v>1677</v>
      </c>
      <c r="C38" s="11" t="s">
        <v>1678</v>
      </c>
      <c r="D38" s="11"/>
      <c r="E38" s="11" t="s">
        <v>1705</v>
      </c>
    </row>
    <row r="39" spans="2:5">
      <c r="B39" s="11" t="s">
        <v>1679</v>
      </c>
      <c r="C39" s="11" t="s">
        <v>1680</v>
      </c>
      <c r="D39" s="11"/>
      <c r="E39" s="11" t="s">
        <v>1706</v>
      </c>
    </row>
    <row r="40" spans="2:5">
      <c r="B40" s="11" t="s">
        <v>1681</v>
      </c>
      <c r="C40" s="11" t="s">
        <v>1682</v>
      </c>
      <c r="D40" s="11"/>
      <c r="E40" s="11" t="s">
        <v>1707</v>
      </c>
    </row>
    <row r="41" spans="2:5">
      <c r="B41" s="11" t="s">
        <v>1412</v>
      </c>
      <c r="C41" s="11"/>
      <c r="D41" s="11"/>
      <c r="E41" s="11"/>
    </row>
    <row r="42" spans="2:5">
      <c r="B42" s="11"/>
      <c r="C42" s="11"/>
      <c r="D42" s="11"/>
      <c r="E42" s="11"/>
    </row>
    <row r="43" spans="2:5" ht="38.25">
      <c r="B43" s="11"/>
      <c r="C43" s="11" t="s">
        <v>1718</v>
      </c>
      <c r="D43" s="292" t="s">
        <v>1722</v>
      </c>
      <c r="E43" s="283" t="s">
        <v>1726</v>
      </c>
    </row>
    <row r="44" spans="2:5" ht="38.25">
      <c r="B44" s="11"/>
      <c r="C44" s="11" t="s">
        <v>1720</v>
      </c>
      <c r="D44" s="283" t="s">
        <v>1723</v>
      </c>
      <c r="E44" s="11"/>
    </row>
    <row r="45" spans="2:5" ht="38.25">
      <c r="B45" s="11"/>
      <c r="C45" s="11" t="s">
        <v>1721</v>
      </c>
      <c r="D45" s="283" t="s">
        <v>1725</v>
      </c>
      <c r="E45" s="11"/>
    </row>
    <row r="46" spans="2:5" ht="25.5">
      <c r="B46" s="11"/>
      <c r="C46" s="11" t="s">
        <v>1719</v>
      </c>
      <c r="D46" s="283" t="s">
        <v>1724</v>
      </c>
      <c r="E46" s="283" t="s">
        <v>1727</v>
      </c>
    </row>
    <row r="47" spans="2:5">
      <c r="B47" s="11"/>
      <c r="C47" s="11"/>
      <c r="D47" s="11"/>
      <c r="E47" s="11"/>
    </row>
    <row r="48" spans="2:5">
      <c r="B48" s="11"/>
      <c r="C48" s="11"/>
      <c r="D48" s="11"/>
      <c r="E48" s="11"/>
    </row>
    <row r="49" spans="2:5">
      <c r="B49" s="11"/>
      <c r="C49" s="11"/>
      <c r="D49" s="11"/>
      <c r="E49" s="11"/>
    </row>
    <row r="52" spans="2:5">
      <c r="B52" s="3" t="s">
        <v>1708</v>
      </c>
    </row>
    <row r="56" spans="2:5">
      <c r="B56" s="3" t="s">
        <v>1709</v>
      </c>
    </row>
    <row r="57" spans="2:5">
      <c r="B57" s="3" t="s">
        <v>1710</v>
      </c>
    </row>
    <row r="58" spans="2:5">
      <c r="B58" s="3" t="s">
        <v>1711</v>
      </c>
    </row>
    <row r="59" spans="2:5">
      <c r="B59" s="3" t="s">
        <v>1712</v>
      </c>
    </row>
    <row r="63" spans="2:5">
      <c r="B63" s="3" t="s">
        <v>1713</v>
      </c>
    </row>
    <row r="64" spans="2:5">
      <c r="B64" s="3" t="s">
        <v>1714</v>
      </c>
    </row>
    <row r="66" spans="2:2">
      <c r="B66" s="3" t="s">
        <v>1715</v>
      </c>
    </row>
    <row r="68" spans="2:2">
      <c r="B68" s="3" t="s">
        <v>1716</v>
      </c>
    </row>
    <row r="69" spans="2:2">
      <c r="B69" s="3" t="s">
        <v>1717</v>
      </c>
    </row>
  </sheetData>
  <mergeCells count="3">
    <mergeCell ref="B13:E13"/>
    <mergeCell ref="B16:E16"/>
    <mergeCell ref="B4:E4"/>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X61"/>
  <sheetViews>
    <sheetView tabSelected="1" zoomScale="85" zoomScaleNormal="85" workbookViewId="0">
      <selection activeCell="K48" sqref="K48"/>
    </sheetView>
  </sheetViews>
  <sheetFormatPr defaultRowHeight="12.75"/>
  <cols>
    <col min="1" max="2" width="9.140625" style="3"/>
    <col min="3" max="3" width="4.140625" style="220" bestFit="1" customWidth="1"/>
    <col min="4" max="4" width="28" style="3" bestFit="1" customWidth="1"/>
    <col min="5" max="6" width="9.140625" style="3"/>
    <col min="7" max="7" width="10.28515625" style="3" customWidth="1"/>
    <col min="8" max="16384" width="9.140625" style="3"/>
  </cols>
  <sheetData>
    <row r="3" spans="3:7" ht="13.5" thickBot="1">
      <c r="D3" s="3" t="s">
        <v>1593</v>
      </c>
      <c r="G3" s="3" t="s">
        <v>1594</v>
      </c>
    </row>
    <row r="4" spans="3:7">
      <c r="C4" s="417" t="s">
        <v>1595</v>
      </c>
      <c r="D4" s="277" t="s">
        <v>2</v>
      </c>
    </row>
    <row r="5" spans="3:7">
      <c r="C5" s="418"/>
      <c r="D5" s="12" t="s">
        <v>1587</v>
      </c>
      <c r="G5" s="3" t="s">
        <v>1586</v>
      </c>
    </row>
    <row r="6" spans="3:7">
      <c r="C6" s="418"/>
      <c r="D6" s="12" t="s">
        <v>1588</v>
      </c>
      <c r="G6" s="3" t="s">
        <v>1599</v>
      </c>
    </row>
    <row r="7" spans="3:7">
      <c r="C7" s="418"/>
      <c r="D7" s="12" t="s">
        <v>1590</v>
      </c>
      <c r="G7" s="3" t="s">
        <v>1600</v>
      </c>
    </row>
    <row r="8" spans="3:7">
      <c r="C8" s="418"/>
      <c r="D8" s="12" t="s">
        <v>1585</v>
      </c>
      <c r="G8" s="3" t="s">
        <v>1601</v>
      </c>
    </row>
    <row r="9" spans="3:7">
      <c r="C9" s="418"/>
      <c r="D9" s="12" t="s">
        <v>1589</v>
      </c>
      <c r="G9" s="3" t="s">
        <v>1602</v>
      </c>
    </row>
    <row r="10" spans="3:7">
      <c r="C10" s="418"/>
      <c r="D10" s="12" t="s">
        <v>1591</v>
      </c>
    </row>
    <row r="11" spans="3:7" ht="13.5" thickBot="1">
      <c r="C11" s="419"/>
      <c r="D11" s="16" t="s">
        <v>1592</v>
      </c>
    </row>
    <row r="12" spans="3:7">
      <c r="C12" s="271"/>
      <c r="D12" s="272">
        <v>1</v>
      </c>
    </row>
    <row r="13" spans="3:7">
      <c r="C13" s="273"/>
      <c r="D13" s="274">
        <v>2</v>
      </c>
    </row>
    <row r="14" spans="3:7">
      <c r="C14" s="273"/>
      <c r="D14" s="274">
        <v>3</v>
      </c>
      <c r="G14" s="3">
        <v>1</v>
      </c>
    </row>
    <row r="15" spans="3:7">
      <c r="C15" s="273" t="s">
        <v>1596</v>
      </c>
      <c r="D15" s="274">
        <v>4</v>
      </c>
      <c r="G15" s="3">
        <v>2</v>
      </c>
    </row>
    <row r="16" spans="3:7">
      <c r="C16" s="273"/>
      <c r="D16" s="274">
        <v>5</v>
      </c>
      <c r="G16" s="3">
        <v>3</v>
      </c>
    </row>
    <row r="17" spans="3:7">
      <c r="C17" s="273"/>
      <c r="D17" s="274"/>
      <c r="G17" s="3">
        <v>4</v>
      </c>
    </row>
    <row r="18" spans="3:7" ht="13.5" thickBot="1">
      <c r="C18" s="275"/>
      <c r="D18" s="276"/>
      <c r="G18" s="3">
        <v>5</v>
      </c>
    </row>
    <row r="19" spans="3:7">
      <c r="C19" s="271"/>
      <c r="D19" s="272">
        <v>1</v>
      </c>
    </row>
    <row r="20" spans="3:7">
      <c r="C20" s="273"/>
      <c r="D20" s="274">
        <v>2</v>
      </c>
    </row>
    <row r="21" spans="3:7">
      <c r="C21" s="273"/>
      <c r="D21" s="274">
        <v>3</v>
      </c>
    </row>
    <row r="22" spans="3:7">
      <c r="C22" s="273" t="s">
        <v>267</v>
      </c>
      <c r="D22" s="274">
        <v>4</v>
      </c>
    </row>
    <row r="23" spans="3:7">
      <c r="C23" s="273"/>
      <c r="D23" s="274">
        <v>5</v>
      </c>
      <c r="G23" s="3">
        <v>1</v>
      </c>
    </row>
    <row r="24" spans="3:7">
      <c r="C24" s="273"/>
      <c r="D24" s="274"/>
      <c r="G24" s="3">
        <v>2</v>
      </c>
    </row>
    <row r="25" spans="3:7">
      <c r="C25" s="273"/>
      <c r="D25" s="274"/>
      <c r="G25" s="3">
        <v>3</v>
      </c>
    </row>
    <row r="26" spans="3:7" ht="13.5" thickBot="1">
      <c r="C26" s="275"/>
      <c r="D26" s="276"/>
      <c r="G26" s="3">
        <v>4</v>
      </c>
    </row>
    <row r="27" spans="3:7">
      <c r="C27" s="271"/>
      <c r="D27" s="272">
        <v>1</v>
      </c>
      <c r="G27" s="3">
        <v>5</v>
      </c>
    </row>
    <row r="28" spans="3:7">
      <c r="C28" s="273"/>
      <c r="D28" s="274">
        <v>2</v>
      </c>
    </row>
    <row r="29" spans="3:7">
      <c r="C29" s="273"/>
      <c r="D29" s="274">
        <v>3</v>
      </c>
    </row>
    <row r="30" spans="3:7">
      <c r="C30" s="273" t="s">
        <v>1597</v>
      </c>
      <c r="D30" s="274">
        <v>4</v>
      </c>
    </row>
    <row r="31" spans="3:7">
      <c r="C31" s="273"/>
      <c r="D31" s="274">
        <v>5</v>
      </c>
    </row>
    <row r="32" spans="3:7">
      <c r="C32" s="273"/>
      <c r="D32" s="274"/>
      <c r="G32" s="3">
        <v>1</v>
      </c>
    </row>
    <row r="33" spans="3:24">
      <c r="C33" s="273"/>
      <c r="D33" s="274"/>
      <c r="G33" s="3">
        <v>2</v>
      </c>
    </row>
    <row r="34" spans="3:24" ht="13.5" thickBot="1">
      <c r="C34" s="275"/>
      <c r="D34" s="276"/>
      <c r="G34" s="3">
        <v>3</v>
      </c>
    </row>
    <row r="35" spans="3:24">
      <c r="C35" s="271"/>
      <c r="D35" s="272">
        <v>1</v>
      </c>
      <c r="G35" s="3">
        <v>4</v>
      </c>
    </row>
    <row r="36" spans="3:24">
      <c r="C36" s="273"/>
      <c r="D36" s="274">
        <v>2</v>
      </c>
      <c r="G36" s="3">
        <v>5</v>
      </c>
    </row>
    <row r="37" spans="3:24">
      <c r="C37" s="273" t="s">
        <v>1598</v>
      </c>
      <c r="D37" s="274">
        <v>3</v>
      </c>
    </row>
    <row r="38" spans="3:24">
      <c r="C38" s="273"/>
      <c r="D38" s="274">
        <v>4</v>
      </c>
    </row>
    <row r="39" spans="3:24" ht="13.5" thickBot="1">
      <c r="C39" s="275"/>
      <c r="D39" s="276">
        <v>5</v>
      </c>
    </row>
    <row r="40" spans="3:24">
      <c r="C40" s="271"/>
      <c r="D40" s="272">
        <v>1</v>
      </c>
    </row>
    <row r="41" spans="3:24">
      <c r="C41" s="273"/>
      <c r="D41" s="274">
        <v>2</v>
      </c>
    </row>
    <row r="42" spans="3:24">
      <c r="C42" s="273" t="s">
        <v>1603</v>
      </c>
      <c r="D42" s="274">
        <v>3</v>
      </c>
    </row>
    <row r="43" spans="3:24">
      <c r="C43" s="273"/>
      <c r="D43" s="274">
        <v>4</v>
      </c>
    </row>
    <row r="44" spans="3:24" ht="13.5" thickBot="1">
      <c r="C44" s="275"/>
      <c r="D44" s="276">
        <v>5</v>
      </c>
    </row>
    <row r="47" spans="3:24">
      <c r="N47" s="3" t="s">
        <v>1604</v>
      </c>
      <c r="S47" s="3" t="s">
        <v>1605</v>
      </c>
      <c r="X47" s="3" t="s">
        <v>1606</v>
      </c>
    </row>
    <row r="48" spans="3:24">
      <c r="N48" s="3" t="s">
        <v>1616</v>
      </c>
      <c r="X48" s="3" t="s">
        <v>1607</v>
      </c>
    </row>
    <row r="50" spans="4:8">
      <c r="D50" s="3" t="s">
        <v>1608</v>
      </c>
    </row>
    <row r="51" spans="4:8">
      <c r="D51" s="3" t="s">
        <v>1609</v>
      </c>
    </row>
    <row r="52" spans="4:8">
      <c r="D52" s="278" t="s">
        <v>1610</v>
      </c>
      <c r="F52" s="278" t="s">
        <v>1618</v>
      </c>
      <c r="G52" s="278"/>
      <c r="H52" s="278"/>
    </row>
    <row r="53" spans="4:8">
      <c r="D53" s="278" t="s">
        <v>1611</v>
      </c>
    </row>
    <row r="54" spans="4:8">
      <c r="D54" s="278" t="s">
        <v>1612</v>
      </c>
    </row>
    <row r="55" spans="4:8">
      <c r="D55" s="3" t="s">
        <v>1613</v>
      </c>
    </row>
    <row r="56" spans="4:8">
      <c r="D56" s="3" t="s">
        <v>1614</v>
      </c>
    </row>
    <row r="57" spans="4:8">
      <c r="D57" s="3" t="s">
        <v>1615</v>
      </c>
    </row>
    <row r="61" spans="4:8">
      <c r="D61" s="3" t="s">
        <v>1617</v>
      </c>
    </row>
  </sheetData>
  <mergeCells count="1">
    <mergeCell ref="C4:C11"/>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3"/>
  <sheetViews>
    <sheetView workbookViewId="0">
      <selection activeCell="D12" sqref="D12:D78"/>
    </sheetView>
  </sheetViews>
  <sheetFormatPr defaultRowHeight="15"/>
  <cols>
    <col min="1" max="1" width="9.140625" style="1"/>
    <col min="2" max="3" width="7.5703125" style="1" bestFit="1" customWidth="1"/>
    <col min="4" max="4" width="42.42578125" style="1" bestFit="1" customWidth="1"/>
    <col min="5" max="5" width="26.85546875" style="1" bestFit="1" customWidth="1"/>
    <col min="6" max="6" width="29.85546875" style="1" bestFit="1" customWidth="1"/>
    <col min="7" max="8" width="9.140625" style="1"/>
    <col min="9" max="9" width="33.28515625" style="1" bestFit="1" customWidth="1"/>
    <col min="10" max="10" width="29.140625" style="1" bestFit="1" customWidth="1"/>
    <col min="11" max="11" width="35.42578125" style="1" bestFit="1" customWidth="1"/>
    <col min="12" max="16384" width="9.140625" style="1"/>
  </cols>
  <sheetData>
    <row r="2" spans="2:11">
      <c r="B2" s="293" t="s">
        <v>701</v>
      </c>
      <c r="C2" s="293" t="s">
        <v>695</v>
      </c>
      <c r="D2" s="293" t="s">
        <v>1255</v>
      </c>
      <c r="E2" s="293" t="s">
        <v>1256</v>
      </c>
      <c r="F2" s="293" t="s">
        <v>1257</v>
      </c>
      <c r="H2" s="293" t="s">
        <v>332</v>
      </c>
      <c r="I2" s="293" t="s">
        <v>1255</v>
      </c>
      <c r="J2" s="293" t="s">
        <v>1256</v>
      </c>
      <c r="K2" s="293" t="s">
        <v>1257</v>
      </c>
    </row>
    <row r="3" spans="2:11">
      <c r="B3" s="68" t="s">
        <v>722</v>
      </c>
      <c r="C3" s="68" t="s">
        <v>720</v>
      </c>
      <c r="D3" s="68" t="s">
        <v>721</v>
      </c>
      <c r="E3" s="68" t="s">
        <v>1258</v>
      </c>
      <c r="F3" s="68" t="s">
        <v>1728</v>
      </c>
      <c r="H3" s="68" t="s">
        <v>723</v>
      </c>
      <c r="I3" s="68" t="s">
        <v>724</v>
      </c>
      <c r="J3" s="68" t="s">
        <v>1354</v>
      </c>
      <c r="K3" s="68" t="s">
        <v>1794</v>
      </c>
    </row>
    <row r="4" spans="2:11">
      <c r="B4" s="68" t="s">
        <v>727</v>
      </c>
      <c r="C4" s="68" t="s">
        <v>726</v>
      </c>
      <c r="D4" s="68" t="s">
        <v>431</v>
      </c>
      <c r="E4" s="68" t="s">
        <v>1259</v>
      </c>
      <c r="F4" s="68" t="s">
        <v>1729</v>
      </c>
      <c r="H4" s="68" t="s">
        <v>729</v>
      </c>
      <c r="I4" s="68" t="s">
        <v>1355</v>
      </c>
      <c r="J4" s="68" t="s">
        <v>1356</v>
      </c>
      <c r="K4" s="68" t="s">
        <v>1795</v>
      </c>
    </row>
    <row r="5" spans="2:11">
      <c r="B5" s="68" t="s">
        <v>732</v>
      </c>
      <c r="C5" s="68" t="s">
        <v>730</v>
      </c>
      <c r="D5" s="68" t="s">
        <v>731</v>
      </c>
      <c r="E5" s="68" t="s">
        <v>1260</v>
      </c>
      <c r="F5" s="68" t="s">
        <v>1730</v>
      </c>
      <c r="H5" s="68" t="s">
        <v>733</v>
      </c>
      <c r="I5" s="68" t="s">
        <v>1357</v>
      </c>
      <c r="J5" s="68" t="s">
        <v>1358</v>
      </c>
      <c r="K5" s="68" t="s">
        <v>1796</v>
      </c>
    </row>
    <row r="6" spans="2:11">
      <c r="B6" s="68" t="s">
        <v>736</v>
      </c>
      <c r="C6" s="68" t="s">
        <v>734</v>
      </c>
      <c r="D6" s="68" t="s">
        <v>735</v>
      </c>
      <c r="E6" s="68" t="s">
        <v>1261</v>
      </c>
      <c r="F6" s="68" t="s">
        <v>1731</v>
      </c>
      <c r="H6" s="68" t="s">
        <v>737</v>
      </c>
      <c r="I6" s="68" t="s">
        <v>1359</v>
      </c>
      <c r="J6" s="68" t="s">
        <v>1360</v>
      </c>
      <c r="K6" s="68" t="s">
        <v>1797</v>
      </c>
    </row>
    <row r="7" spans="2:11">
      <c r="B7" s="68" t="s">
        <v>741</v>
      </c>
      <c r="C7" s="68" t="s">
        <v>738</v>
      </c>
      <c r="D7" s="68" t="s">
        <v>739</v>
      </c>
      <c r="E7" s="68" t="s">
        <v>1263</v>
      </c>
      <c r="F7" s="68" t="s">
        <v>1732</v>
      </c>
      <c r="H7" s="68" t="s">
        <v>742</v>
      </c>
      <c r="I7" s="68" t="s">
        <v>743</v>
      </c>
      <c r="J7" s="68" t="s">
        <v>1361</v>
      </c>
      <c r="K7" s="68" t="s">
        <v>1798</v>
      </c>
    </row>
    <row r="8" spans="2:11">
      <c r="B8" s="68" t="s">
        <v>746</v>
      </c>
      <c r="C8" s="68" t="s">
        <v>745</v>
      </c>
      <c r="D8" s="68" t="s">
        <v>432</v>
      </c>
      <c r="E8" s="68" t="s">
        <v>1264</v>
      </c>
      <c r="F8" s="68" t="s">
        <v>1733</v>
      </c>
      <c r="H8" s="68" t="s">
        <v>748</v>
      </c>
      <c r="I8" s="68" t="s">
        <v>1362</v>
      </c>
      <c r="J8" s="68" t="s">
        <v>1363</v>
      </c>
      <c r="K8" s="68" t="s">
        <v>1799</v>
      </c>
    </row>
    <row r="9" spans="2:11">
      <c r="B9" s="68"/>
      <c r="C9" s="68" t="s">
        <v>749</v>
      </c>
      <c r="D9" s="68" t="s">
        <v>294</v>
      </c>
      <c r="E9" s="68" t="s">
        <v>1265</v>
      </c>
      <c r="F9" s="68" t="s">
        <v>1734</v>
      </c>
      <c r="H9" s="68" t="s">
        <v>754</v>
      </c>
      <c r="I9" s="68" t="s">
        <v>1364</v>
      </c>
      <c r="J9" s="68" t="s">
        <v>1365</v>
      </c>
      <c r="K9" s="68" t="s">
        <v>1800</v>
      </c>
    </row>
    <row r="10" spans="2:11">
      <c r="B10" s="68" t="s">
        <v>751</v>
      </c>
      <c r="C10" s="68"/>
      <c r="D10" s="68" t="s">
        <v>752</v>
      </c>
      <c r="E10" s="68" t="s">
        <v>1266</v>
      </c>
      <c r="F10" s="68" t="s">
        <v>1735</v>
      </c>
      <c r="H10" s="68" t="s">
        <v>761</v>
      </c>
      <c r="I10" s="68" t="s">
        <v>1366</v>
      </c>
      <c r="J10" s="68" t="s">
        <v>1367</v>
      </c>
      <c r="K10" s="68" t="s">
        <v>1801</v>
      </c>
    </row>
    <row r="11" spans="2:11">
      <c r="B11" s="68"/>
      <c r="C11" s="68" t="s">
        <v>755</v>
      </c>
      <c r="D11" s="68" t="s">
        <v>756</v>
      </c>
      <c r="E11" s="68" t="s">
        <v>1267</v>
      </c>
      <c r="F11" s="68" t="s">
        <v>1736</v>
      </c>
      <c r="H11" s="68" t="s">
        <v>767</v>
      </c>
      <c r="I11" s="68" t="s">
        <v>1368</v>
      </c>
      <c r="J11" s="68" t="s">
        <v>1369</v>
      </c>
      <c r="K11" s="68" t="s">
        <v>1802</v>
      </c>
    </row>
    <row r="12" spans="2:11">
      <c r="B12" s="68" t="s">
        <v>758</v>
      </c>
      <c r="C12" s="68"/>
      <c r="D12" s="68" t="s">
        <v>759</v>
      </c>
      <c r="E12" s="68" t="s">
        <v>1268</v>
      </c>
      <c r="F12" s="68" t="s">
        <v>1737</v>
      </c>
      <c r="H12" s="68" t="s">
        <v>772</v>
      </c>
      <c r="I12" s="68" t="s">
        <v>1370</v>
      </c>
      <c r="J12" s="68" t="s">
        <v>1371</v>
      </c>
      <c r="K12" s="68" t="s">
        <v>1803</v>
      </c>
    </row>
    <row r="13" spans="2:11">
      <c r="B13" s="68" t="s">
        <v>765</v>
      </c>
      <c r="C13" s="68" t="s">
        <v>762</v>
      </c>
      <c r="D13" s="68" t="s">
        <v>763</v>
      </c>
      <c r="E13" s="68" t="s">
        <v>1269</v>
      </c>
      <c r="F13" s="68" t="s">
        <v>1738</v>
      </c>
      <c r="H13" s="68" t="s">
        <v>777</v>
      </c>
      <c r="I13" s="68" t="s">
        <v>778</v>
      </c>
      <c r="J13" s="68" t="s">
        <v>1372</v>
      </c>
      <c r="K13" s="68" t="s">
        <v>1804</v>
      </c>
    </row>
    <row r="14" spans="2:11">
      <c r="B14" s="68" t="s">
        <v>771</v>
      </c>
      <c r="C14" s="68" t="s">
        <v>768</v>
      </c>
      <c r="D14" s="68" t="s">
        <v>769</v>
      </c>
      <c r="E14" s="68" t="s">
        <v>1270</v>
      </c>
      <c r="F14" s="68" t="s">
        <v>1739</v>
      </c>
      <c r="H14" s="68" t="s">
        <v>784</v>
      </c>
      <c r="I14" s="68" t="s">
        <v>785</v>
      </c>
      <c r="J14" s="68" t="s">
        <v>1373</v>
      </c>
      <c r="K14" s="68" t="s">
        <v>1805</v>
      </c>
    </row>
    <row r="15" spans="2:11">
      <c r="B15" s="68" t="s">
        <v>774</v>
      </c>
      <c r="C15" s="68" t="s">
        <v>773</v>
      </c>
      <c r="D15" s="68" t="s">
        <v>775</v>
      </c>
      <c r="E15" s="68" t="s">
        <v>1271</v>
      </c>
      <c r="F15" s="68" t="s">
        <v>1740</v>
      </c>
      <c r="H15" s="68" t="s">
        <v>792</v>
      </c>
      <c r="I15" s="68" t="s">
        <v>793</v>
      </c>
      <c r="J15" s="68" t="s">
        <v>1413</v>
      </c>
      <c r="K15" s="68" t="s">
        <v>1806</v>
      </c>
    </row>
    <row r="16" spans="2:11">
      <c r="B16" s="68"/>
      <c r="C16" s="68" t="s">
        <v>780</v>
      </c>
      <c r="D16" s="68" t="s">
        <v>1272</v>
      </c>
      <c r="E16" s="68" t="s">
        <v>1273</v>
      </c>
      <c r="F16" s="68" t="s">
        <v>1741</v>
      </c>
      <c r="H16" s="68" t="s">
        <v>800</v>
      </c>
      <c r="I16" s="68" t="s">
        <v>801</v>
      </c>
      <c r="J16" s="68" t="s">
        <v>1414</v>
      </c>
      <c r="K16" s="68" t="s">
        <v>1807</v>
      </c>
    </row>
    <row r="17" spans="2:11">
      <c r="B17" s="68" t="s">
        <v>781</v>
      </c>
      <c r="C17" s="68"/>
      <c r="D17" s="68" t="s">
        <v>782</v>
      </c>
      <c r="E17" s="68" t="s">
        <v>1274</v>
      </c>
      <c r="F17" s="68" t="s">
        <v>1742</v>
      </c>
      <c r="H17" s="68" t="s">
        <v>808</v>
      </c>
      <c r="I17" s="68" t="s">
        <v>809</v>
      </c>
      <c r="J17" s="68" t="s">
        <v>1415</v>
      </c>
      <c r="K17" s="68" t="s">
        <v>1808</v>
      </c>
    </row>
    <row r="18" spans="2:11">
      <c r="B18" s="68" t="s">
        <v>789</v>
      </c>
      <c r="C18" s="68"/>
      <c r="D18" s="68" t="s">
        <v>790</v>
      </c>
      <c r="E18" s="68" t="s">
        <v>1275</v>
      </c>
      <c r="F18" s="68" t="s">
        <v>1743</v>
      </c>
      <c r="H18" s="68" t="s">
        <v>814</v>
      </c>
      <c r="I18" s="68" t="s">
        <v>815</v>
      </c>
      <c r="J18" s="68" t="s">
        <v>1416</v>
      </c>
      <c r="K18" s="68" t="s">
        <v>1809</v>
      </c>
    </row>
    <row r="19" spans="2:11">
      <c r="B19" s="68" t="s">
        <v>798</v>
      </c>
      <c r="C19" s="68" t="s">
        <v>794</v>
      </c>
      <c r="D19" s="68" t="s">
        <v>795</v>
      </c>
      <c r="E19" s="68" t="s">
        <v>1276</v>
      </c>
      <c r="F19" s="68" t="s">
        <v>1744</v>
      </c>
      <c r="H19" s="68" t="s">
        <v>820</v>
      </c>
      <c r="I19" s="68" t="s">
        <v>1374</v>
      </c>
      <c r="J19" s="68"/>
      <c r="K19" s="68" t="s">
        <v>1810</v>
      </c>
    </row>
    <row r="20" spans="2:11">
      <c r="B20" s="68" t="s">
        <v>806</v>
      </c>
      <c r="C20" s="68"/>
      <c r="D20" s="68" t="s">
        <v>807</v>
      </c>
      <c r="E20" s="68" t="s">
        <v>1277</v>
      </c>
      <c r="F20" s="68" t="s">
        <v>1745</v>
      </c>
      <c r="H20" s="68" t="s">
        <v>825</v>
      </c>
      <c r="I20" s="68" t="s">
        <v>826</v>
      </c>
      <c r="J20" s="68" t="s">
        <v>1417</v>
      </c>
      <c r="K20" s="68" t="s">
        <v>1811</v>
      </c>
    </row>
    <row r="21" spans="2:11">
      <c r="B21" s="68" t="s">
        <v>812</v>
      </c>
      <c r="C21" s="68"/>
      <c r="D21" s="68" t="s">
        <v>813</v>
      </c>
      <c r="E21" s="68" t="s">
        <v>1278</v>
      </c>
      <c r="F21" s="68" t="s">
        <v>1746</v>
      </c>
      <c r="H21" s="68" t="s">
        <v>832</v>
      </c>
      <c r="I21" s="68" t="s">
        <v>833</v>
      </c>
      <c r="J21" s="68" t="s">
        <v>1418</v>
      </c>
      <c r="K21" s="68" t="s">
        <v>1812</v>
      </c>
    </row>
    <row r="22" spans="2:11">
      <c r="B22" s="68" t="s">
        <v>817</v>
      </c>
      <c r="C22" s="68"/>
      <c r="D22" s="68" t="s">
        <v>818</v>
      </c>
      <c r="E22" s="68" t="s">
        <v>1279</v>
      </c>
      <c r="F22" s="68" t="s">
        <v>1747</v>
      </c>
      <c r="H22" s="68" t="s">
        <v>838</v>
      </c>
      <c r="I22" s="68" t="s">
        <v>839</v>
      </c>
      <c r="J22" s="68" t="s">
        <v>1419</v>
      </c>
      <c r="K22" s="68" t="s">
        <v>1813</v>
      </c>
    </row>
    <row r="23" spans="2:11">
      <c r="B23" s="68" t="s">
        <v>824</v>
      </c>
      <c r="C23" s="68"/>
      <c r="D23" s="68" t="s">
        <v>1280</v>
      </c>
      <c r="E23" s="68" t="s">
        <v>1281</v>
      </c>
      <c r="F23" s="68" t="s">
        <v>1748</v>
      </c>
      <c r="H23" s="68" t="s">
        <v>844</v>
      </c>
      <c r="I23" s="68" t="s">
        <v>1375</v>
      </c>
      <c r="J23" s="68" t="s">
        <v>1420</v>
      </c>
      <c r="K23" s="68" t="s">
        <v>1814</v>
      </c>
    </row>
    <row r="24" spans="2:11">
      <c r="B24" s="68"/>
      <c r="C24" s="68" t="s">
        <v>803</v>
      </c>
      <c r="D24" s="68" t="s">
        <v>804</v>
      </c>
      <c r="E24" s="68" t="s">
        <v>1282</v>
      </c>
      <c r="F24" s="68" t="s">
        <v>1749</v>
      </c>
      <c r="H24" s="68" t="s">
        <v>849</v>
      </c>
      <c r="I24" s="68" t="s">
        <v>1376</v>
      </c>
      <c r="J24" s="68" t="s">
        <v>1307</v>
      </c>
      <c r="K24" s="68" t="s">
        <v>1815</v>
      </c>
    </row>
    <row r="25" spans="2:11">
      <c r="B25" s="68"/>
      <c r="C25" s="68" t="s">
        <v>811</v>
      </c>
      <c r="D25" s="68" t="s">
        <v>1283</v>
      </c>
      <c r="E25" s="68" t="s">
        <v>1284</v>
      </c>
      <c r="F25" s="68"/>
      <c r="H25" s="68" t="s">
        <v>854</v>
      </c>
      <c r="I25" s="68" t="s">
        <v>855</v>
      </c>
      <c r="J25" s="68" t="s">
        <v>1421</v>
      </c>
      <c r="K25" s="68" t="s">
        <v>1816</v>
      </c>
    </row>
    <row r="26" spans="2:11">
      <c r="B26" s="68"/>
      <c r="C26" s="68" t="s">
        <v>816</v>
      </c>
      <c r="D26" s="68" t="s">
        <v>1285</v>
      </c>
      <c r="E26" s="68" t="s">
        <v>1286</v>
      </c>
      <c r="F26" s="68"/>
      <c r="H26" s="68" t="s">
        <v>859</v>
      </c>
      <c r="I26" s="68" t="s">
        <v>860</v>
      </c>
      <c r="J26" s="68" t="s">
        <v>1422</v>
      </c>
      <c r="K26" s="68" t="s">
        <v>1817</v>
      </c>
    </row>
    <row r="27" spans="2:11">
      <c r="B27" s="68"/>
      <c r="C27" s="68" t="s">
        <v>821</v>
      </c>
      <c r="D27" s="68" t="s">
        <v>822</v>
      </c>
      <c r="E27" s="68" t="s">
        <v>1287</v>
      </c>
      <c r="F27" s="68" t="s">
        <v>1750</v>
      </c>
      <c r="H27" s="68" t="s">
        <v>866</v>
      </c>
      <c r="I27" s="68" t="s">
        <v>867</v>
      </c>
      <c r="J27" s="68" t="s">
        <v>1423</v>
      </c>
      <c r="K27" s="68" t="s">
        <v>1818</v>
      </c>
    </row>
    <row r="28" spans="2:11">
      <c r="B28" s="68"/>
      <c r="C28" s="68" t="s">
        <v>828</v>
      </c>
      <c r="D28" s="68" t="s">
        <v>829</v>
      </c>
      <c r="E28" s="68" t="s">
        <v>1288</v>
      </c>
      <c r="F28" s="68" t="s">
        <v>1751</v>
      </c>
      <c r="H28" s="68" t="s">
        <v>873</v>
      </c>
      <c r="I28" s="68" t="s">
        <v>1424</v>
      </c>
      <c r="J28" s="68" t="s">
        <v>1425</v>
      </c>
      <c r="K28" s="68" t="s">
        <v>1819</v>
      </c>
    </row>
    <row r="29" spans="2:11">
      <c r="B29" s="68"/>
      <c r="C29" s="68" t="s">
        <v>834</v>
      </c>
      <c r="D29" s="68" t="s">
        <v>835</v>
      </c>
      <c r="E29" s="68" t="s">
        <v>1289</v>
      </c>
      <c r="F29" s="68" t="s">
        <v>1752</v>
      </c>
      <c r="H29" s="68" t="s">
        <v>878</v>
      </c>
      <c r="I29" s="68" t="s">
        <v>1426</v>
      </c>
      <c r="J29" s="68" t="s">
        <v>1427</v>
      </c>
      <c r="K29" s="68" t="s">
        <v>1820</v>
      </c>
    </row>
    <row r="30" spans="2:11">
      <c r="B30" s="68"/>
      <c r="C30" s="68" t="s">
        <v>840</v>
      </c>
      <c r="D30" s="68" t="s">
        <v>841</v>
      </c>
      <c r="E30" s="68" t="s">
        <v>1290</v>
      </c>
      <c r="F30" s="68" t="s">
        <v>1753</v>
      </c>
      <c r="H30" s="68" t="s">
        <v>884</v>
      </c>
      <c r="I30" s="68" t="s">
        <v>1428</v>
      </c>
      <c r="J30" s="68" t="s">
        <v>1429</v>
      </c>
      <c r="K30" s="68" t="s">
        <v>1821</v>
      </c>
    </row>
    <row r="31" spans="2:11">
      <c r="B31" s="68"/>
      <c r="C31" s="68" t="s">
        <v>845</v>
      </c>
      <c r="D31" s="68" t="s">
        <v>846</v>
      </c>
      <c r="E31" s="68" t="s">
        <v>1291</v>
      </c>
      <c r="F31" s="68" t="s">
        <v>1754</v>
      </c>
      <c r="H31" s="68" t="s">
        <v>888</v>
      </c>
      <c r="I31" s="68" t="s">
        <v>1430</v>
      </c>
      <c r="J31" s="68" t="s">
        <v>1431</v>
      </c>
      <c r="K31" s="68" t="s">
        <v>1822</v>
      </c>
    </row>
    <row r="32" spans="2:11">
      <c r="B32" s="68" t="s">
        <v>853</v>
      </c>
      <c r="C32" s="68" t="s">
        <v>850</v>
      </c>
      <c r="D32" s="68" t="s">
        <v>851</v>
      </c>
      <c r="E32" s="68" t="s">
        <v>1292</v>
      </c>
      <c r="F32" s="68" t="s">
        <v>1755</v>
      </c>
      <c r="H32" s="68" t="s">
        <v>894</v>
      </c>
      <c r="I32" s="68" t="s">
        <v>895</v>
      </c>
      <c r="J32" s="68" t="s">
        <v>1432</v>
      </c>
      <c r="K32" s="68" t="s">
        <v>1823</v>
      </c>
    </row>
    <row r="33" spans="2:11">
      <c r="B33" s="68"/>
      <c r="C33" s="68" t="s">
        <v>857</v>
      </c>
      <c r="D33" s="68" t="s">
        <v>1293</v>
      </c>
      <c r="E33" s="68" t="s">
        <v>1294</v>
      </c>
      <c r="F33" s="68" t="s">
        <v>1756</v>
      </c>
      <c r="H33" s="68" t="s">
        <v>899</v>
      </c>
      <c r="I33" s="68" t="s">
        <v>1377</v>
      </c>
      <c r="J33" s="68" t="s">
        <v>1433</v>
      </c>
      <c r="K33" s="68" t="s">
        <v>1824</v>
      </c>
    </row>
    <row r="34" spans="2:11">
      <c r="B34" s="68" t="s">
        <v>858</v>
      </c>
      <c r="C34" s="68"/>
      <c r="D34" s="68" t="s">
        <v>1295</v>
      </c>
      <c r="E34" s="68"/>
      <c r="F34" s="68"/>
      <c r="H34" s="68" t="s">
        <v>902</v>
      </c>
      <c r="I34" s="68"/>
      <c r="J34" s="68"/>
      <c r="K34" s="68" t="s">
        <v>1810</v>
      </c>
    </row>
    <row r="35" spans="2:11">
      <c r="B35" s="68" t="s">
        <v>864</v>
      </c>
      <c r="C35" s="68" t="s">
        <v>862</v>
      </c>
      <c r="D35" s="68" t="s">
        <v>354</v>
      </c>
      <c r="E35" s="68" t="s">
        <v>1296</v>
      </c>
      <c r="F35" s="68" t="s">
        <v>1757</v>
      </c>
      <c r="H35" s="68" t="s">
        <v>906</v>
      </c>
      <c r="I35" s="68"/>
      <c r="J35" s="68"/>
      <c r="K35" s="68" t="s">
        <v>1810</v>
      </c>
    </row>
    <row r="36" spans="2:11">
      <c r="B36" s="68" t="s">
        <v>871</v>
      </c>
      <c r="C36" s="68" t="s">
        <v>869</v>
      </c>
      <c r="D36" s="68" t="s">
        <v>329</v>
      </c>
      <c r="E36" s="68" t="s">
        <v>1297</v>
      </c>
      <c r="F36" s="68" t="s">
        <v>1758</v>
      </c>
      <c r="H36" s="68" t="s">
        <v>912</v>
      </c>
      <c r="I36" s="68"/>
      <c r="J36" s="68"/>
      <c r="K36" s="68" t="s">
        <v>1810</v>
      </c>
    </row>
    <row r="37" spans="2:11">
      <c r="B37" s="68" t="s">
        <v>877</v>
      </c>
      <c r="C37" s="68"/>
      <c r="D37" s="68" t="s">
        <v>876</v>
      </c>
      <c r="E37" s="68" t="s">
        <v>1298</v>
      </c>
      <c r="F37" s="68" t="s">
        <v>1759</v>
      </c>
      <c r="H37" s="68" t="s">
        <v>917</v>
      </c>
      <c r="I37" s="68" t="s">
        <v>918</v>
      </c>
      <c r="J37" s="68" t="s">
        <v>1434</v>
      </c>
      <c r="K37" s="68" t="s">
        <v>1825</v>
      </c>
    </row>
    <row r="38" spans="2:11">
      <c r="B38" s="68"/>
      <c r="C38" s="68" t="s">
        <v>880</v>
      </c>
      <c r="D38" s="68" t="s">
        <v>1299</v>
      </c>
      <c r="E38" s="68" t="s">
        <v>1300</v>
      </c>
      <c r="F38" s="68" t="s">
        <v>1760</v>
      </c>
      <c r="H38" s="68" t="s">
        <v>922</v>
      </c>
      <c r="I38" s="68" t="s">
        <v>923</v>
      </c>
      <c r="J38" s="68" t="s">
        <v>1435</v>
      </c>
      <c r="K38" s="68" t="s">
        <v>1826</v>
      </c>
    </row>
    <row r="39" spans="2:11">
      <c r="B39" s="68"/>
      <c r="C39" s="68" t="s">
        <v>886</v>
      </c>
      <c r="D39" s="68" t="s">
        <v>1301</v>
      </c>
      <c r="E39" s="68" t="s">
        <v>1302</v>
      </c>
      <c r="F39" s="68" t="s">
        <v>1761</v>
      </c>
      <c r="H39" s="68" t="s">
        <v>927</v>
      </c>
      <c r="I39" s="68" t="s">
        <v>928</v>
      </c>
      <c r="J39" s="68" t="s">
        <v>1436</v>
      </c>
      <c r="K39" s="68" t="s">
        <v>1827</v>
      </c>
    </row>
    <row r="40" spans="2:11">
      <c r="B40" s="68"/>
      <c r="C40" s="68" t="s">
        <v>890</v>
      </c>
      <c r="D40" s="68" t="s">
        <v>891</v>
      </c>
      <c r="E40" s="68" t="s">
        <v>1303</v>
      </c>
      <c r="F40" s="68" t="s">
        <v>1762</v>
      </c>
      <c r="H40" s="68" t="s">
        <v>934</v>
      </c>
      <c r="I40" s="68" t="s">
        <v>935</v>
      </c>
      <c r="J40" s="68" t="s">
        <v>1378</v>
      </c>
      <c r="K40" s="68" t="s">
        <v>1828</v>
      </c>
    </row>
    <row r="41" spans="2:11">
      <c r="B41" s="68" t="s">
        <v>898</v>
      </c>
      <c r="C41" s="68" t="s">
        <v>896</v>
      </c>
      <c r="D41" s="68" t="s">
        <v>1304</v>
      </c>
      <c r="E41" s="68" t="s">
        <v>1305</v>
      </c>
      <c r="F41" s="68" t="s">
        <v>1763</v>
      </c>
      <c r="H41" s="68" t="s">
        <v>941</v>
      </c>
      <c r="I41" s="68" t="s">
        <v>942</v>
      </c>
      <c r="J41" s="68" t="s">
        <v>1379</v>
      </c>
      <c r="K41" s="68" t="s">
        <v>1829</v>
      </c>
    </row>
    <row r="42" spans="2:11">
      <c r="B42" s="68" t="s">
        <v>901</v>
      </c>
      <c r="C42" s="68" t="s">
        <v>900</v>
      </c>
      <c r="D42" s="68" t="s">
        <v>1306</v>
      </c>
      <c r="E42" s="68" t="s">
        <v>1307</v>
      </c>
      <c r="F42" s="68" t="s">
        <v>1764</v>
      </c>
      <c r="H42" s="68" t="s">
        <v>947</v>
      </c>
      <c r="I42" s="68" t="s">
        <v>948</v>
      </c>
      <c r="J42" s="68" t="s">
        <v>1437</v>
      </c>
      <c r="K42" s="68" t="s">
        <v>1830</v>
      </c>
    </row>
    <row r="43" spans="2:11">
      <c r="B43" s="68" t="s">
        <v>905</v>
      </c>
      <c r="C43" s="68" t="s">
        <v>903</v>
      </c>
      <c r="D43" s="68" t="s">
        <v>1308</v>
      </c>
      <c r="E43" s="68" t="s">
        <v>1309</v>
      </c>
      <c r="F43" s="68" t="s">
        <v>1765</v>
      </c>
      <c r="H43" s="68" t="s">
        <v>952</v>
      </c>
      <c r="I43" s="68" t="s">
        <v>1380</v>
      </c>
      <c r="J43" s="68" t="s">
        <v>1381</v>
      </c>
      <c r="K43" s="68" t="s">
        <v>1831</v>
      </c>
    </row>
    <row r="44" spans="2:11">
      <c r="B44" s="68" t="s">
        <v>910</v>
      </c>
      <c r="C44" s="68" t="s">
        <v>907</v>
      </c>
      <c r="D44" s="68" t="s">
        <v>908</v>
      </c>
      <c r="E44" s="68" t="s">
        <v>1310</v>
      </c>
      <c r="F44" s="68"/>
      <c r="H44" s="68" t="s">
        <v>957</v>
      </c>
      <c r="I44" s="68" t="s">
        <v>958</v>
      </c>
      <c r="J44" s="68" t="s">
        <v>1438</v>
      </c>
      <c r="K44" s="68" t="s">
        <v>1832</v>
      </c>
    </row>
    <row r="45" spans="2:11">
      <c r="B45" s="68" t="s">
        <v>915</v>
      </c>
      <c r="C45" s="68" t="s">
        <v>913</v>
      </c>
      <c r="D45" s="68" t="s">
        <v>356</v>
      </c>
      <c r="E45" s="68" t="s">
        <v>1311</v>
      </c>
      <c r="F45" s="68" t="s">
        <v>1766</v>
      </c>
      <c r="H45" s="68" t="s">
        <v>963</v>
      </c>
      <c r="I45" s="68" t="s">
        <v>964</v>
      </c>
      <c r="J45" s="68" t="s">
        <v>1439</v>
      </c>
      <c r="K45" s="68" t="s">
        <v>1833</v>
      </c>
    </row>
    <row r="46" spans="2:11">
      <c r="B46" s="68" t="s">
        <v>921</v>
      </c>
      <c r="C46" s="68" t="s">
        <v>920</v>
      </c>
      <c r="D46" s="68" t="s">
        <v>1312</v>
      </c>
      <c r="E46" s="68" t="s">
        <v>1313</v>
      </c>
      <c r="F46" s="68" t="s">
        <v>1767</v>
      </c>
      <c r="H46" s="68" t="s">
        <v>971</v>
      </c>
      <c r="I46" s="68" t="s">
        <v>972</v>
      </c>
      <c r="J46" s="68" t="s">
        <v>1440</v>
      </c>
      <c r="K46" s="68" t="s">
        <v>1834</v>
      </c>
    </row>
    <row r="47" spans="2:11">
      <c r="B47" s="68"/>
      <c r="C47" s="68" t="s">
        <v>924</v>
      </c>
      <c r="D47" s="68" t="s">
        <v>428</v>
      </c>
      <c r="E47" s="68" t="s">
        <v>1314</v>
      </c>
      <c r="F47" s="68" t="s">
        <v>1767</v>
      </c>
      <c r="H47" s="68" t="s">
        <v>978</v>
      </c>
      <c r="I47" s="68" t="s">
        <v>979</v>
      </c>
      <c r="J47" s="68" t="s">
        <v>1441</v>
      </c>
      <c r="K47" s="68" t="s">
        <v>1835</v>
      </c>
    </row>
    <row r="48" spans="2:11">
      <c r="B48" s="68" t="s">
        <v>933</v>
      </c>
      <c r="C48" s="68" t="s">
        <v>930</v>
      </c>
      <c r="D48" s="68" t="s">
        <v>931</v>
      </c>
      <c r="E48" s="68" t="s">
        <v>1315</v>
      </c>
      <c r="F48" s="68" t="s">
        <v>1768</v>
      </c>
      <c r="H48" s="68" t="s">
        <v>985</v>
      </c>
      <c r="I48" s="68" t="s">
        <v>986</v>
      </c>
      <c r="J48" s="68" t="s">
        <v>1382</v>
      </c>
      <c r="K48" s="68" t="s">
        <v>1836</v>
      </c>
    </row>
    <row r="49" spans="2:11">
      <c r="B49" s="68" t="s">
        <v>938</v>
      </c>
      <c r="C49" s="68"/>
      <c r="D49" s="68" t="s">
        <v>939</v>
      </c>
      <c r="E49" s="68" t="s">
        <v>1316</v>
      </c>
      <c r="F49" s="68" t="s">
        <v>1769</v>
      </c>
      <c r="H49" s="68" t="s">
        <v>992</v>
      </c>
      <c r="I49" s="68"/>
      <c r="J49" s="68"/>
      <c r="K49" s="68"/>
    </row>
    <row r="50" spans="2:11">
      <c r="B50" s="68" t="s">
        <v>946</v>
      </c>
      <c r="C50" s="68"/>
      <c r="D50" s="68" t="s">
        <v>1317</v>
      </c>
      <c r="E50" s="68" t="s">
        <v>1318</v>
      </c>
      <c r="F50" s="68" t="s">
        <v>1770</v>
      </c>
      <c r="H50" s="68" t="s">
        <v>997</v>
      </c>
      <c r="I50" s="68" t="s">
        <v>998</v>
      </c>
      <c r="J50" s="68" t="s">
        <v>1383</v>
      </c>
      <c r="K50" s="68" t="s">
        <v>1837</v>
      </c>
    </row>
    <row r="51" spans="2:11">
      <c r="B51" s="68"/>
      <c r="C51" s="68" t="s">
        <v>936</v>
      </c>
      <c r="D51" s="68" t="s">
        <v>362</v>
      </c>
      <c r="E51" s="68" t="s">
        <v>1319</v>
      </c>
      <c r="F51" s="68" t="s">
        <v>1771</v>
      </c>
      <c r="H51" s="68" t="s">
        <v>1001</v>
      </c>
      <c r="I51" s="68"/>
      <c r="J51" s="68">
        <v>0</v>
      </c>
      <c r="K51" s="68" t="s">
        <v>1838</v>
      </c>
    </row>
    <row r="52" spans="2:11">
      <c r="B52" s="68"/>
      <c r="C52" s="68" t="s">
        <v>943</v>
      </c>
      <c r="D52" s="68" t="s">
        <v>944</v>
      </c>
      <c r="E52" s="68" t="s">
        <v>1320</v>
      </c>
      <c r="F52" s="68" t="s">
        <v>1772</v>
      </c>
      <c r="H52" s="68" t="s">
        <v>1005</v>
      </c>
      <c r="I52" s="68" t="s">
        <v>1384</v>
      </c>
      <c r="J52" s="68" t="s">
        <v>1384</v>
      </c>
      <c r="K52" s="68" t="s">
        <v>1839</v>
      </c>
    </row>
    <row r="53" spans="2:11">
      <c r="B53" s="68" t="s">
        <v>951</v>
      </c>
      <c r="C53" s="68" t="s">
        <v>950</v>
      </c>
      <c r="D53" s="68"/>
      <c r="E53" s="68"/>
      <c r="F53" s="68"/>
      <c r="H53" s="68" t="s">
        <v>1011</v>
      </c>
      <c r="I53" s="68" t="s">
        <v>1012</v>
      </c>
      <c r="J53" s="68" t="s">
        <v>1385</v>
      </c>
      <c r="K53" s="68" t="s">
        <v>1840</v>
      </c>
    </row>
    <row r="54" spans="2:11">
      <c r="B54" s="68" t="s">
        <v>956</v>
      </c>
      <c r="C54" s="68" t="s">
        <v>955</v>
      </c>
      <c r="D54" s="68"/>
      <c r="E54" s="68"/>
      <c r="F54" s="68"/>
      <c r="H54" s="68" t="s">
        <v>1018</v>
      </c>
      <c r="I54" s="68" t="s">
        <v>1019</v>
      </c>
      <c r="J54" s="68" t="s">
        <v>1386</v>
      </c>
      <c r="K54" s="68" t="s">
        <v>1841</v>
      </c>
    </row>
    <row r="55" spans="2:11">
      <c r="B55" s="68" t="s">
        <v>961</v>
      </c>
      <c r="C55" s="68" t="s">
        <v>960</v>
      </c>
      <c r="D55" s="68" t="s">
        <v>1321</v>
      </c>
      <c r="E55" s="68" t="s">
        <v>1322</v>
      </c>
      <c r="F55" s="68" t="s">
        <v>1773</v>
      </c>
      <c r="H55" s="68" t="s">
        <v>1022</v>
      </c>
      <c r="I55" s="68" t="s">
        <v>1387</v>
      </c>
      <c r="J55" s="68" t="s">
        <v>1442</v>
      </c>
      <c r="K55" s="68" t="s">
        <v>1842</v>
      </c>
    </row>
    <row r="56" spans="2:11">
      <c r="B56" s="68" t="s">
        <v>969</v>
      </c>
      <c r="C56" s="68" t="s">
        <v>966</v>
      </c>
      <c r="D56" s="68" t="s">
        <v>967</v>
      </c>
      <c r="E56" s="68" t="s">
        <v>1323</v>
      </c>
      <c r="F56" s="68" t="s">
        <v>1774</v>
      </c>
      <c r="H56" s="68" t="s">
        <v>1027</v>
      </c>
      <c r="I56" s="68" t="s">
        <v>1388</v>
      </c>
      <c r="J56" s="68" t="s">
        <v>1443</v>
      </c>
      <c r="K56" s="68" t="s">
        <v>1843</v>
      </c>
    </row>
    <row r="57" spans="2:11">
      <c r="B57" s="68" t="s">
        <v>975</v>
      </c>
      <c r="C57" s="68"/>
      <c r="D57" s="68" t="s">
        <v>976</v>
      </c>
      <c r="E57" s="68" t="s">
        <v>1324</v>
      </c>
      <c r="F57" s="68" t="s">
        <v>1775</v>
      </c>
      <c r="H57" s="68" t="s">
        <v>1030</v>
      </c>
      <c r="I57" s="68" t="s">
        <v>1031</v>
      </c>
      <c r="J57" s="68" t="s">
        <v>1389</v>
      </c>
      <c r="K57" s="68" t="s">
        <v>1844</v>
      </c>
    </row>
    <row r="58" spans="2:11">
      <c r="B58" s="68" t="s">
        <v>991</v>
      </c>
      <c r="C58" s="68" t="s">
        <v>988</v>
      </c>
      <c r="D58" s="68" t="s">
        <v>989</v>
      </c>
      <c r="E58" s="68" t="s">
        <v>1325</v>
      </c>
      <c r="F58" s="68" t="s">
        <v>1776</v>
      </c>
      <c r="H58" s="68" t="s">
        <v>1035</v>
      </c>
      <c r="I58" s="68" t="s">
        <v>1036</v>
      </c>
      <c r="J58" s="68" t="s">
        <v>1390</v>
      </c>
      <c r="K58" s="68" t="s">
        <v>1845</v>
      </c>
    </row>
    <row r="59" spans="2:11">
      <c r="B59" s="68" t="s">
        <v>996</v>
      </c>
      <c r="C59" s="68" t="s">
        <v>993</v>
      </c>
      <c r="D59" s="68" t="s">
        <v>994</v>
      </c>
      <c r="E59" s="68" t="s">
        <v>1326</v>
      </c>
      <c r="F59" s="68" t="s">
        <v>1777</v>
      </c>
      <c r="H59" s="68" t="s">
        <v>1042</v>
      </c>
      <c r="I59" s="68" t="s">
        <v>1043</v>
      </c>
      <c r="J59" s="68" t="s">
        <v>1444</v>
      </c>
      <c r="K59" s="68" t="s">
        <v>1846</v>
      </c>
    </row>
    <row r="60" spans="2:11">
      <c r="B60" s="68" t="s">
        <v>1004</v>
      </c>
      <c r="C60" s="68" t="s">
        <v>1002</v>
      </c>
      <c r="D60" s="68" t="s">
        <v>383</v>
      </c>
      <c r="E60" s="68" t="s">
        <v>1327</v>
      </c>
      <c r="F60" s="68" t="s">
        <v>1778</v>
      </c>
      <c r="H60" s="68" t="s">
        <v>1050</v>
      </c>
      <c r="I60" s="68" t="s">
        <v>1051</v>
      </c>
      <c r="J60" s="68" t="s">
        <v>1391</v>
      </c>
      <c r="K60" s="68" t="s">
        <v>1847</v>
      </c>
    </row>
    <row r="61" spans="2:11">
      <c r="B61" s="68"/>
      <c r="C61" s="68" t="s">
        <v>1006</v>
      </c>
      <c r="D61" s="68" t="s">
        <v>1007</v>
      </c>
      <c r="E61" s="68" t="s">
        <v>1328</v>
      </c>
      <c r="F61" s="68" t="s">
        <v>1779</v>
      </c>
      <c r="H61" s="68" t="s">
        <v>1060</v>
      </c>
      <c r="I61" s="68" t="s">
        <v>1061</v>
      </c>
      <c r="J61" s="68" t="s">
        <v>1445</v>
      </c>
      <c r="K61" s="68" t="s">
        <v>1848</v>
      </c>
    </row>
    <row r="62" spans="2:11">
      <c r="B62" s="68" t="s">
        <v>1015</v>
      </c>
      <c r="C62" s="68" t="s">
        <v>1014</v>
      </c>
      <c r="D62" s="68" t="s">
        <v>1016</v>
      </c>
      <c r="E62" s="68" t="s">
        <v>1329</v>
      </c>
      <c r="F62" s="68" t="s">
        <v>1780</v>
      </c>
      <c r="H62" s="68" t="s">
        <v>1069</v>
      </c>
      <c r="I62" s="68" t="s">
        <v>1070</v>
      </c>
      <c r="J62" s="68" t="s">
        <v>1446</v>
      </c>
      <c r="K62" s="68" t="s">
        <v>1849</v>
      </c>
    </row>
    <row r="63" spans="2:11">
      <c r="B63" s="68" t="s">
        <v>1021</v>
      </c>
      <c r="C63" s="68" t="s">
        <v>1020</v>
      </c>
      <c r="D63" s="68" t="s">
        <v>1330</v>
      </c>
      <c r="E63" s="68" t="s">
        <v>1331</v>
      </c>
      <c r="F63" s="68" t="s">
        <v>1781</v>
      </c>
      <c r="H63" s="68" t="s">
        <v>1075</v>
      </c>
      <c r="I63" s="68" t="s">
        <v>1076</v>
      </c>
      <c r="J63" s="68" t="s">
        <v>1447</v>
      </c>
      <c r="K63" s="68" t="s">
        <v>1850</v>
      </c>
    </row>
    <row r="64" spans="2:11">
      <c r="B64" s="68" t="s">
        <v>1026</v>
      </c>
      <c r="C64" s="68" t="s">
        <v>1023</v>
      </c>
      <c r="D64" s="68" t="s">
        <v>1024</v>
      </c>
      <c r="E64" s="68" t="s">
        <v>1332</v>
      </c>
      <c r="F64" s="68"/>
      <c r="H64" s="68" t="s">
        <v>1082</v>
      </c>
      <c r="I64" s="68"/>
      <c r="J64" s="68">
        <v>0</v>
      </c>
      <c r="K64" s="68" t="s">
        <v>1838</v>
      </c>
    </row>
    <row r="65" spans="2:11">
      <c r="B65" s="68" t="s">
        <v>1029</v>
      </c>
      <c r="C65" s="68" t="s">
        <v>1028</v>
      </c>
      <c r="D65" s="68" t="s">
        <v>1333</v>
      </c>
      <c r="E65" s="68" t="s">
        <v>1334</v>
      </c>
      <c r="F65" s="68"/>
      <c r="H65" s="68" t="s">
        <v>1085</v>
      </c>
      <c r="I65" s="68" t="s">
        <v>1086</v>
      </c>
      <c r="J65" s="68" t="s">
        <v>1392</v>
      </c>
      <c r="K65" s="68" t="s">
        <v>1851</v>
      </c>
    </row>
    <row r="66" spans="2:11">
      <c r="B66" s="68" t="s">
        <v>1034</v>
      </c>
      <c r="C66" s="68" t="s">
        <v>1033</v>
      </c>
      <c r="D66" s="68" t="s">
        <v>1335</v>
      </c>
      <c r="E66" s="68" t="s">
        <v>1336</v>
      </c>
      <c r="F66" s="68" t="s">
        <v>1782</v>
      </c>
      <c r="H66" s="68" t="s">
        <v>1092</v>
      </c>
      <c r="I66" s="68" t="s">
        <v>1093</v>
      </c>
      <c r="J66" s="68" t="s">
        <v>1393</v>
      </c>
      <c r="K66" s="68" t="s">
        <v>1852</v>
      </c>
    </row>
    <row r="67" spans="2:11">
      <c r="B67" s="68" t="s">
        <v>1041</v>
      </c>
      <c r="C67" s="68" t="s">
        <v>1038</v>
      </c>
      <c r="D67" s="68" t="s">
        <v>1039</v>
      </c>
      <c r="E67" s="68" t="s">
        <v>1337</v>
      </c>
      <c r="F67" s="68" t="s">
        <v>1783</v>
      </c>
      <c r="H67" s="68" t="s">
        <v>1096</v>
      </c>
      <c r="I67" s="68" t="s">
        <v>1097</v>
      </c>
      <c r="J67" s="68" t="s">
        <v>1448</v>
      </c>
      <c r="K67" s="68" t="s">
        <v>1853</v>
      </c>
    </row>
    <row r="68" spans="2:11">
      <c r="B68" s="68" t="s">
        <v>1048</v>
      </c>
      <c r="C68" s="68" t="s">
        <v>1045</v>
      </c>
      <c r="D68" s="68" t="s">
        <v>1046</v>
      </c>
      <c r="E68" s="68" t="s">
        <v>1338</v>
      </c>
      <c r="F68" s="68" t="s">
        <v>1784</v>
      </c>
      <c r="H68" s="68" t="s">
        <v>1101</v>
      </c>
      <c r="I68" s="68" t="s">
        <v>1064</v>
      </c>
      <c r="J68" s="68" t="s">
        <v>1341</v>
      </c>
      <c r="K68" s="68" t="s">
        <v>1854</v>
      </c>
    </row>
    <row r="69" spans="2:11">
      <c r="B69" s="68" t="s">
        <v>1057</v>
      </c>
      <c r="C69" s="68"/>
      <c r="D69" s="68" t="s">
        <v>1058</v>
      </c>
      <c r="E69" s="68" t="s">
        <v>1339</v>
      </c>
      <c r="F69" s="68" t="s">
        <v>1785</v>
      </c>
      <c r="H69" s="68" t="s">
        <v>1105</v>
      </c>
      <c r="I69" s="68" t="s">
        <v>1106</v>
      </c>
      <c r="J69" s="68" t="s">
        <v>1449</v>
      </c>
      <c r="K69" s="68" t="s">
        <v>1855</v>
      </c>
    </row>
    <row r="70" spans="2:11">
      <c r="B70" s="68"/>
      <c r="C70" s="68" t="s">
        <v>1053</v>
      </c>
      <c r="D70" s="68" t="s">
        <v>1054</v>
      </c>
      <c r="E70" s="68" t="s">
        <v>1340</v>
      </c>
      <c r="F70" s="68" t="s">
        <v>1786</v>
      </c>
      <c r="H70" s="68" t="s">
        <v>1111</v>
      </c>
      <c r="I70" s="68" t="s">
        <v>1112</v>
      </c>
      <c r="J70" s="68" t="s">
        <v>1394</v>
      </c>
      <c r="K70" s="68" t="s">
        <v>1856</v>
      </c>
    </row>
    <row r="71" spans="2:11">
      <c r="B71" s="68" t="s">
        <v>1067</v>
      </c>
      <c r="C71" s="68" t="s">
        <v>1063</v>
      </c>
      <c r="D71" s="68" t="s">
        <v>1064</v>
      </c>
      <c r="E71" s="68" t="s">
        <v>1341</v>
      </c>
      <c r="F71" s="68" t="s">
        <v>1787</v>
      </c>
      <c r="H71" s="68" t="s">
        <v>1115</v>
      </c>
      <c r="I71" s="68" t="s">
        <v>1116</v>
      </c>
      <c r="J71" s="68" t="s">
        <v>1395</v>
      </c>
      <c r="K71" s="68" t="s">
        <v>1857</v>
      </c>
    </row>
    <row r="72" spans="2:11">
      <c r="B72" s="68" t="s">
        <v>1074</v>
      </c>
      <c r="C72" s="68" t="s">
        <v>1072</v>
      </c>
      <c r="D72" s="68" t="s">
        <v>1073</v>
      </c>
      <c r="E72" s="68" t="s">
        <v>1342</v>
      </c>
      <c r="F72" s="68" t="s">
        <v>1788</v>
      </c>
      <c r="H72" s="68" t="s">
        <v>1120</v>
      </c>
      <c r="I72" s="68" t="s">
        <v>1396</v>
      </c>
      <c r="J72" s="68" t="s">
        <v>1397</v>
      </c>
      <c r="K72" s="68" t="s">
        <v>1858</v>
      </c>
    </row>
    <row r="73" spans="2:11">
      <c r="B73" s="68" t="s">
        <v>1081</v>
      </c>
      <c r="C73" s="68" t="s">
        <v>1078</v>
      </c>
      <c r="D73" s="68" t="s">
        <v>1079</v>
      </c>
      <c r="E73" s="68" t="s">
        <v>1343</v>
      </c>
      <c r="F73" s="68" t="s">
        <v>1789</v>
      </c>
      <c r="H73" s="68" t="s">
        <v>1123</v>
      </c>
      <c r="I73" s="68" t="s">
        <v>1398</v>
      </c>
      <c r="J73" s="68" t="s">
        <v>1450</v>
      </c>
      <c r="K73" s="68" t="s">
        <v>1859</v>
      </c>
    </row>
    <row r="74" spans="2:11">
      <c r="B74" s="68" t="s">
        <v>1084</v>
      </c>
      <c r="C74" s="68"/>
      <c r="D74" s="68" t="s">
        <v>1344</v>
      </c>
      <c r="E74" s="68" t="s">
        <v>1345</v>
      </c>
      <c r="F74" s="68" t="s">
        <v>1790</v>
      </c>
      <c r="H74" s="68" t="s">
        <v>1128</v>
      </c>
      <c r="I74" s="68" t="s">
        <v>1399</v>
      </c>
      <c r="J74" s="68" t="s">
        <v>1399</v>
      </c>
      <c r="K74" s="68" t="s">
        <v>1860</v>
      </c>
    </row>
    <row r="75" spans="2:11">
      <c r="B75" s="68" t="s">
        <v>1091</v>
      </c>
      <c r="C75" s="68"/>
      <c r="D75" s="68" t="s">
        <v>1346</v>
      </c>
      <c r="E75" s="68" t="s">
        <v>1347</v>
      </c>
      <c r="F75" s="68" t="s">
        <v>1791</v>
      </c>
      <c r="H75" s="68" t="s">
        <v>1131</v>
      </c>
      <c r="I75" s="68" t="s">
        <v>1451</v>
      </c>
      <c r="J75" s="68" t="s">
        <v>1452</v>
      </c>
      <c r="K75" s="68" t="s">
        <v>1861</v>
      </c>
    </row>
    <row r="76" spans="2:11">
      <c r="B76" s="293"/>
      <c r="C76" s="293" t="s">
        <v>1088</v>
      </c>
      <c r="D76" s="293" t="s">
        <v>1348</v>
      </c>
      <c r="E76" s="293" t="s">
        <v>1349</v>
      </c>
      <c r="F76" s="293"/>
      <c r="H76" s="68" t="s">
        <v>1138</v>
      </c>
      <c r="I76" s="68" t="s">
        <v>1061</v>
      </c>
      <c r="J76" s="68" t="s">
        <v>1445</v>
      </c>
      <c r="K76" s="68" t="s">
        <v>1848</v>
      </c>
    </row>
    <row r="77" spans="2:11">
      <c r="B77" s="68"/>
      <c r="C77" s="68" t="s">
        <v>1094</v>
      </c>
      <c r="D77" s="68" t="s">
        <v>1350</v>
      </c>
      <c r="E77" s="68" t="s">
        <v>1351</v>
      </c>
      <c r="F77" s="68" t="s">
        <v>1792</v>
      </c>
      <c r="H77" s="68" t="s">
        <v>1142</v>
      </c>
      <c r="I77" s="68"/>
      <c r="J77" s="68"/>
      <c r="K77" s="68" t="s">
        <v>1810</v>
      </c>
    </row>
    <row r="78" spans="2:11">
      <c r="B78" s="68" t="s">
        <v>1114</v>
      </c>
      <c r="C78" s="68"/>
      <c r="D78" s="68" t="s">
        <v>1352</v>
      </c>
      <c r="E78" s="68" t="s">
        <v>1353</v>
      </c>
      <c r="F78" s="68" t="s">
        <v>1793</v>
      </c>
      <c r="H78" s="68" t="s">
        <v>1143</v>
      </c>
      <c r="I78" s="68"/>
      <c r="J78" s="68"/>
      <c r="K78" s="68" t="s">
        <v>1810</v>
      </c>
    </row>
    <row r="79" spans="2:11">
      <c r="H79" s="68" t="s">
        <v>1146</v>
      </c>
      <c r="I79" s="68"/>
      <c r="J79" s="68"/>
      <c r="K79" s="68" t="s">
        <v>1810</v>
      </c>
    </row>
    <row r="80" spans="2:11">
      <c r="H80" s="68" t="s">
        <v>1149</v>
      </c>
      <c r="I80" s="68"/>
      <c r="J80" s="68"/>
      <c r="K80" s="68" t="s">
        <v>1810</v>
      </c>
    </row>
    <row r="81" spans="8:11">
      <c r="H81" s="68" t="s">
        <v>1153</v>
      </c>
      <c r="I81" s="68"/>
      <c r="J81" s="68"/>
      <c r="K81" s="68" t="s">
        <v>1810</v>
      </c>
    </row>
    <row r="82" spans="8:11">
      <c r="H82" s="68" t="s">
        <v>1154</v>
      </c>
      <c r="I82" s="68"/>
      <c r="J82" s="68"/>
      <c r="K82" s="68" t="s">
        <v>1810</v>
      </c>
    </row>
    <row r="83" spans="8:11">
      <c r="H83" s="68" t="s">
        <v>1155</v>
      </c>
      <c r="I83" s="68"/>
      <c r="J83" s="68"/>
      <c r="K83" s="68" t="s">
        <v>1810</v>
      </c>
    </row>
    <row r="84" spans="8:11">
      <c r="H84" s="68" t="s">
        <v>1156</v>
      </c>
      <c r="I84" s="68"/>
      <c r="J84" s="68"/>
      <c r="K84" s="68" t="s">
        <v>1810</v>
      </c>
    </row>
    <row r="85" spans="8:11">
      <c r="H85" s="68" t="s">
        <v>1158</v>
      </c>
      <c r="I85" s="68" t="s">
        <v>1400</v>
      </c>
      <c r="J85" s="68" t="s">
        <v>1400</v>
      </c>
      <c r="K85" s="68" t="s">
        <v>1862</v>
      </c>
    </row>
    <row r="86" spans="8:11">
      <c r="H86" s="68" t="s">
        <v>1159</v>
      </c>
      <c r="I86" s="68" t="s">
        <v>1401</v>
      </c>
      <c r="J86" s="68" t="s">
        <v>1401</v>
      </c>
      <c r="K86" s="68" t="s">
        <v>1863</v>
      </c>
    </row>
    <row r="87" spans="8:11">
      <c r="H87" s="68" t="s">
        <v>1161</v>
      </c>
      <c r="I87" s="68" t="s">
        <v>1402</v>
      </c>
      <c r="J87" s="68" t="s">
        <v>1402</v>
      </c>
      <c r="K87" s="68" t="s">
        <v>1864</v>
      </c>
    </row>
    <row r="88" spans="8:11">
      <c r="H88" s="68" t="s">
        <v>1163</v>
      </c>
      <c r="I88" s="68"/>
      <c r="J88" s="68"/>
      <c r="K88" s="68" t="s">
        <v>1810</v>
      </c>
    </row>
    <row r="89" spans="8:11">
      <c r="H89" s="68" t="s">
        <v>1166</v>
      </c>
      <c r="I89" s="68"/>
      <c r="J89" s="68"/>
      <c r="K89" s="68" t="s">
        <v>1810</v>
      </c>
    </row>
    <row r="90" spans="8:11">
      <c r="H90" s="68" t="s">
        <v>1169</v>
      </c>
      <c r="I90" s="68"/>
      <c r="J90" s="68"/>
      <c r="K90" s="68" t="s">
        <v>1810</v>
      </c>
    </row>
    <row r="91" spans="8:11">
      <c r="H91" s="68" t="s">
        <v>1170</v>
      </c>
      <c r="I91" s="68"/>
      <c r="J91" s="68"/>
      <c r="K91" s="68" t="s">
        <v>1810</v>
      </c>
    </row>
    <row r="92" spans="8:11">
      <c r="H92" s="68" t="s">
        <v>1172</v>
      </c>
      <c r="I92" s="68"/>
      <c r="J92" s="68"/>
      <c r="K92" s="68" t="s">
        <v>1810</v>
      </c>
    </row>
    <row r="93" spans="8:11">
      <c r="H93" s="68" t="s">
        <v>1174</v>
      </c>
      <c r="I93" s="68" t="s">
        <v>1403</v>
      </c>
      <c r="J93" s="68" t="s">
        <v>1403</v>
      </c>
      <c r="K93" s="68" t="s">
        <v>1865</v>
      </c>
    </row>
    <row r="94" spans="8:11">
      <c r="H94" s="68" t="s">
        <v>1176</v>
      </c>
      <c r="I94" s="68" t="s">
        <v>1404</v>
      </c>
      <c r="J94" s="68" t="s">
        <v>1404</v>
      </c>
      <c r="K94" s="68" t="s">
        <v>1866</v>
      </c>
    </row>
    <row r="95" spans="8:11">
      <c r="H95" s="68" t="s">
        <v>1178</v>
      </c>
      <c r="I95" s="68" t="s">
        <v>1405</v>
      </c>
      <c r="J95" s="68" t="s">
        <v>1405</v>
      </c>
      <c r="K95" s="68" t="s">
        <v>1867</v>
      </c>
    </row>
    <row r="96" spans="8:11">
      <c r="H96" s="68" t="s">
        <v>1179</v>
      </c>
      <c r="I96" s="68" t="s">
        <v>1406</v>
      </c>
      <c r="J96" s="68" t="s">
        <v>1406</v>
      </c>
      <c r="K96" s="68" t="s">
        <v>1868</v>
      </c>
    </row>
    <row r="97" spans="8:11">
      <c r="H97" s="68" t="s">
        <v>1180</v>
      </c>
      <c r="I97" s="68" t="s">
        <v>1407</v>
      </c>
      <c r="J97" s="68" t="s">
        <v>1407</v>
      </c>
      <c r="K97" s="68" t="s">
        <v>1869</v>
      </c>
    </row>
    <row r="98" spans="8:11">
      <c r="H98" s="68" t="s">
        <v>1182</v>
      </c>
      <c r="I98" s="68" t="s">
        <v>1408</v>
      </c>
      <c r="J98" s="68" t="s">
        <v>1408</v>
      </c>
      <c r="K98" s="68" t="s">
        <v>1870</v>
      </c>
    </row>
    <row r="99" spans="8:11">
      <c r="H99" s="68" t="s">
        <v>1184</v>
      </c>
      <c r="I99" s="68" t="s">
        <v>1409</v>
      </c>
      <c r="J99" s="68" t="s">
        <v>1409</v>
      </c>
      <c r="K99" s="68" t="s">
        <v>1871</v>
      </c>
    </row>
    <row r="100" spans="8:11">
      <c r="H100" s="68" t="s">
        <v>1186</v>
      </c>
      <c r="I100" s="68" t="s">
        <v>1410</v>
      </c>
      <c r="J100" s="68" t="s">
        <v>1410</v>
      </c>
      <c r="K100" s="68" t="s">
        <v>1872</v>
      </c>
    </row>
    <row r="101" spans="8:11">
      <c r="H101" s="68" t="s">
        <v>1187</v>
      </c>
      <c r="I101" s="68" t="s">
        <v>1411</v>
      </c>
      <c r="J101" s="68" t="s">
        <v>1411</v>
      </c>
      <c r="K101" s="68" t="s">
        <v>1873</v>
      </c>
    </row>
    <row r="102" spans="8:11">
      <c r="H102" s="68" t="s">
        <v>1188</v>
      </c>
      <c r="I102" s="68"/>
      <c r="J102" s="68"/>
      <c r="K102" s="68" t="s">
        <v>1810</v>
      </c>
    </row>
    <row r="103" spans="8:11">
      <c r="H103" s="68" t="s">
        <v>1189</v>
      </c>
      <c r="I103" s="68" t="s">
        <v>1190</v>
      </c>
      <c r="J103" s="68" t="s">
        <v>1190</v>
      </c>
      <c r="K103" s="68" t="s">
        <v>1874</v>
      </c>
    </row>
  </sheetData>
  <conditionalFormatting sqref="I3:K103">
    <cfRule type="colorScale" priority="2">
      <colorScale>
        <cfvo type="min"/>
        <cfvo type="percentile" val="50"/>
        <cfvo type="max"/>
        <color rgb="FFF8696B"/>
        <color rgb="FFFFEB84"/>
        <color rgb="FF63BE7B"/>
      </colorScale>
    </cfRule>
  </conditionalFormatting>
  <conditionalFormatting sqref="C3:E75 C77:E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69"/>
  <sheetViews>
    <sheetView workbookViewId="0">
      <selection activeCell="C12" sqref="C12"/>
    </sheetView>
  </sheetViews>
  <sheetFormatPr defaultRowHeight="15"/>
  <cols>
    <col min="3" max="3" width="29.85546875" bestFit="1" customWidth="1"/>
    <col min="4" max="4" width="42.42578125" bestFit="1" customWidth="1"/>
    <col min="7" max="7" width="29.42578125" bestFit="1" customWidth="1"/>
    <col min="8" max="8" width="33.28515625" bestFit="1" customWidth="1"/>
  </cols>
  <sheetData>
    <row r="2" spans="3:8">
      <c r="C2" t="s">
        <v>1728</v>
      </c>
      <c r="D2" t="s">
        <v>132</v>
      </c>
      <c r="G2" t="s">
        <v>1794</v>
      </c>
      <c r="H2" t="s">
        <v>1928</v>
      </c>
    </row>
    <row r="3" spans="3:8">
      <c r="C3" t="s">
        <v>1729</v>
      </c>
      <c r="D3" t="s">
        <v>1875</v>
      </c>
      <c r="G3" t="s">
        <v>1795</v>
      </c>
      <c r="H3" t="s">
        <v>1876</v>
      </c>
    </row>
    <row r="4" spans="3:8">
      <c r="C4" t="s">
        <v>1730</v>
      </c>
      <c r="D4" t="s">
        <v>1937</v>
      </c>
      <c r="G4" t="s">
        <v>1796</v>
      </c>
      <c r="H4" t="s">
        <v>1877</v>
      </c>
    </row>
    <row r="5" spans="3:8">
      <c r="C5" t="s">
        <v>1731</v>
      </c>
      <c r="D5" t="s">
        <v>1938</v>
      </c>
      <c r="G5" t="s">
        <v>1797</v>
      </c>
      <c r="H5" t="s">
        <v>1878</v>
      </c>
    </row>
    <row r="6" spans="3:8">
      <c r="C6" t="s">
        <v>1732</v>
      </c>
      <c r="D6" t="s">
        <v>1939</v>
      </c>
      <c r="G6" t="s">
        <v>1798</v>
      </c>
      <c r="H6" t="s">
        <v>1879</v>
      </c>
    </row>
    <row r="7" spans="3:8">
      <c r="C7" t="s">
        <v>1733</v>
      </c>
      <c r="D7" t="s">
        <v>131</v>
      </c>
      <c r="G7" t="s">
        <v>1799</v>
      </c>
      <c r="H7" t="s">
        <v>1362</v>
      </c>
    </row>
    <row r="8" spans="3:8">
      <c r="C8" t="s">
        <v>1734</v>
      </c>
      <c r="D8" t="s">
        <v>294</v>
      </c>
      <c r="G8" t="s">
        <v>1800</v>
      </c>
      <c r="H8" t="s">
        <v>1364</v>
      </c>
    </row>
    <row r="9" spans="3:8">
      <c r="C9" t="s">
        <v>1735</v>
      </c>
      <c r="D9" t="s">
        <v>1940</v>
      </c>
      <c r="G9" t="s">
        <v>1801</v>
      </c>
      <c r="H9" t="s">
        <v>1366</v>
      </c>
    </row>
    <row r="10" spans="3:8">
      <c r="C10" t="s">
        <v>1736</v>
      </c>
      <c r="D10" t="s">
        <v>1941</v>
      </c>
      <c r="G10" t="s">
        <v>1802</v>
      </c>
      <c r="H10" t="s">
        <v>1368</v>
      </c>
    </row>
    <row r="11" spans="3:8">
      <c r="C11" t="s">
        <v>1737</v>
      </c>
      <c r="D11" t="s">
        <v>759</v>
      </c>
      <c r="G11" t="s">
        <v>1803</v>
      </c>
      <c r="H11" t="s">
        <v>1880</v>
      </c>
    </row>
    <row r="12" spans="3:8">
      <c r="C12" t="s">
        <v>1738</v>
      </c>
      <c r="D12" t="s">
        <v>1942</v>
      </c>
      <c r="G12" t="s">
        <v>1804</v>
      </c>
      <c r="H12" t="s">
        <v>1881</v>
      </c>
    </row>
    <row r="13" spans="3:8">
      <c r="C13" t="s">
        <v>1739</v>
      </c>
      <c r="D13" t="s">
        <v>1943</v>
      </c>
      <c r="G13" t="s">
        <v>1805</v>
      </c>
      <c r="H13" t="s">
        <v>1882</v>
      </c>
    </row>
    <row r="14" spans="3:8">
      <c r="C14" t="s">
        <v>1740</v>
      </c>
      <c r="D14" t="s">
        <v>1944</v>
      </c>
      <c r="G14" t="s">
        <v>1806</v>
      </c>
      <c r="H14" t="s">
        <v>1929</v>
      </c>
    </row>
    <row r="15" spans="3:8">
      <c r="C15" t="s">
        <v>1741</v>
      </c>
      <c r="D15" t="s">
        <v>1945</v>
      </c>
      <c r="G15" t="s">
        <v>1807</v>
      </c>
      <c r="H15" t="s">
        <v>1883</v>
      </c>
    </row>
    <row r="16" spans="3:8">
      <c r="C16" t="s">
        <v>1742</v>
      </c>
      <c r="D16" t="s">
        <v>1946</v>
      </c>
      <c r="G16" t="s">
        <v>1808</v>
      </c>
      <c r="H16" t="s">
        <v>1884</v>
      </c>
    </row>
    <row r="17" spans="3:8">
      <c r="C17" t="s">
        <v>1743</v>
      </c>
      <c r="D17" t="s">
        <v>1947</v>
      </c>
      <c r="G17" t="s">
        <v>1809</v>
      </c>
      <c r="H17" t="s">
        <v>1885</v>
      </c>
    </row>
    <row r="18" spans="3:8">
      <c r="C18" t="s">
        <v>1744</v>
      </c>
      <c r="D18" t="s">
        <v>1948</v>
      </c>
      <c r="G18" t="s">
        <v>1811</v>
      </c>
      <c r="H18" t="s">
        <v>1886</v>
      </c>
    </row>
    <row r="19" spans="3:8">
      <c r="C19" t="s">
        <v>1745</v>
      </c>
      <c r="D19" t="s">
        <v>1949</v>
      </c>
      <c r="G19" t="s">
        <v>1812</v>
      </c>
      <c r="H19" t="s">
        <v>1930</v>
      </c>
    </row>
    <row r="20" spans="3:8">
      <c r="C20" t="s">
        <v>1746</v>
      </c>
      <c r="D20" t="s">
        <v>1950</v>
      </c>
      <c r="G20" t="s">
        <v>1813</v>
      </c>
      <c r="H20" t="s">
        <v>1931</v>
      </c>
    </row>
    <row r="21" spans="3:8">
      <c r="C21" t="s">
        <v>1747</v>
      </c>
      <c r="D21" t="s">
        <v>1951</v>
      </c>
      <c r="G21" t="s">
        <v>1814</v>
      </c>
      <c r="H21" t="s">
        <v>1887</v>
      </c>
    </row>
    <row r="22" spans="3:8">
      <c r="C22" t="s">
        <v>1748</v>
      </c>
      <c r="D22" t="s">
        <v>1985</v>
      </c>
      <c r="G22" t="s">
        <v>1815</v>
      </c>
      <c r="H22" t="s">
        <v>1888</v>
      </c>
    </row>
    <row r="23" spans="3:8">
      <c r="C23" t="s">
        <v>1749</v>
      </c>
      <c r="D23" t="s">
        <v>1952</v>
      </c>
      <c r="G23" t="s">
        <v>1816</v>
      </c>
      <c r="H23" t="s">
        <v>1889</v>
      </c>
    </row>
    <row r="24" spans="3:8">
      <c r="C24" t="s">
        <v>1750</v>
      </c>
      <c r="D24" t="s">
        <v>1986</v>
      </c>
      <c r="G24" t="s">
        <v>1817</v>
      </c>
      <c r="H24" t="s">
        <v>1915</v>
      </c>
    </row>
    <row r="25" spans="3:8">
      <c r="C25" t="s">
        <v>1751</v>
      </c>
      <c r="D25" t="s">
        <v>1987</v>
      </c>
      <c r="G25" t="s">
        <v>1818</v>
      </c>
      <c r="H25" t="s">
        <v>1890</v>
      </c>
    </row>
    <row r="26" spans="3:8">
      <c r="C26" t="s">
        <v>1752</v>
      </c>
      <c r="D26" t="s">
        <v>1988</v>
      </c>
      <c r="G26" t="s">
        <v>1819</v>
      </c>
      <c r="H26" t="s">
        <v>1891</v>
      </c>
    </row>
    <row r="27" spans="3:8">
      <c r="C27" t="s">
        <v>1753</v>
      </c>
      <c r="D27" t="s">
        <v>1989</v>
      </c>
      <c r="G27" t="s">
        <v>1820</v>
      </c>
      <c r="H27" t="s">
        <v>1892</v>
      </c>
    </row>
    <row r="28" spans="3:8">
      <c r="C28" t="s">
        <v>1754</v>
      </c>
      <c r="D28" t="s">
        <v>1992</v>
      </c>
      <c r="G28" t="s">
        <v>1821</v>
      </c>
      <c r="H28" t="s">
        <v>1893</v>
      </c>
    </row>
    <row r="29" spans="3:8">
      <c r="C29" t="s">
        <v>1755</v>
      </c>
      <c r="D29" t="s">
        <v>1990</v>
      </c>
      <c r="G29" t="s">
        <v>1822</v>
      </c>
      <c r="H29" t="s">
        <v>1894</v>
      </c>
    </row>
    <row r="30" spans="3:8">
      <c r="C30" t="s">
        <v>1756</v>
      </c>
      <c r="D30" t="s">
        <v>1953</v>
      </c>
      <c r="G30" t="s">
        <v>1823</v>
      </c>
      <c r="H30" t="s">
        <v>1916</v>
      </c>
    </row>
    <row r="31" spans="3:8">
      <c r="C31" t="s">
        <v>1757</v>
      </c>
      <c r="D31" t="s">
        <v>1954</v>
      </c>
      <c r="G31" t="s">
        <v>1824</v>
      </c>
      <c r="H31" t="s">
        <v>1917</v>
      </c>
    </row>
    <row r="32" spans="3:8">
      <c r="C32" t="s">
        <v>1758</v>
      </c>
      <c r="D32" t="s">
        <v>329</v>
      </c>
      <c r="G32" t="s">
        <v>1825</v>
      </c>
      <c r="H32" t="s">
        <v>1895</v>
      </c>
    </row>
    <row r="33" spans="3:8">
      <c r="C33" t="s">
        <v>1759</v>
      </c>
      <c r="D33" t="s">
        <v>1955</v>
      </c>
      <c r="G33" t="s">
        <v>1826</v>
      </c>
      <c r="H33" t="s">
        <v>1896</v>
      </c>
    </row>
    <row r="34" spans="3:8">
      <c r="C34" t="s">
        <v>1760</v>
      </c>
      <c r="D34" t="s">
        <v>1299</v>
      </c>
      <c r="G34" t="s">
        <v>1827</v>
      </c>
      <c r="H34" t="s">
        <v>1897</v>
      </c>
    </row>
    <row r="35" spans="3:8">
      <c r="C35" t="s">
        <v>1761</v>
      </c>
      <c r="D35" t="s">
        <v>1956</v>
      </c>
      <c r="G35" t="s">
        <v>1828</v>
      </c>
      <c r="H35" t="s">
        <v>1898</v>
      </c>
    </row>
    <row r="36" spans="3:8">
      <c r="C36" t="s">
        <v>1762</v>
      </c>
      <c r="D36" t="s">
        <v>1957</v>
      </c>
      <c r="G36" t="s">
        <v>1829</v>
      </c>
      <c r="H36" t="s">
        <v>1918</v>
      </c>
    </row>
    <row r="37" spans="3:8">
      <c r="C37" t="s">
        <v>1763</v>
      </c>
      <c r="D37" t="s">
        <v>1993</v>
      </c>
      <c r="G37" t="s">
        <v>1830</v>
      </c>
      <c r="H37" t="s">
        <v>1899</v>
      </c>
    </row>
    <row r="38" spans="3:8">
      <c r="C38" t="s">
        <v>1764</v>
      </c>
      <c r="D38" t="s">
        <v>1994</v>
      </c>
      <c r="G38" t="s">
        <v>1831</v>
      </c>
      <c r="H38" t="s">
        <v>1900</v>
      </c>
    </row>
    <row r="39" spans="3:8">
      <c r="C39" t="s">
        <v>1765</v>
      </c>
      <c r="D39" t="s">
        <v>1958</v>
      </c>
      <c r="G39" t="s">
        <v>1832</v>
      </c>
      <c r="H39" t="s">
        <v>1901</v>
      </c>
    </row>
    <row r="40" spans="3:8">
      <c r="D40" t="s">
        <v>1959</v>
      </c>
      <c r="G40" t="s">
        <v>1833</v>
      </c>
      <c r="H40" t="s">
        <v>1902</v>
      </c>
    </row>
    <row r="41" spans="3:8">
      <c r="C41" t="s">
        <v>1766</v>
      </c>
      <c r="D41" t="s">
        <v>1960</v>
      </c>
      <c r="G41" t="s">
        <v>1834</v>
      </c>
      <c r="H41" t="s">
        <v>1903</v>
      </c>
    </row>
    <row r="42" spans="3:8">
      <c r="C42" t="s">
        <v>1767</v>
      </c>
      <c r="D42" t="s">
        <v>1961</v>
      </c>
      <c r="G42" t="s">
        <v>1835</v>
      </c>
      <c r="H42" t="s">
        <v>1904</v>
      </c>
    </row>
    <row r="43" spans="3:8">
      <c r="C43" t="s">
        <v>1767</v>
      </c>
      <c r="D43" t="s">
        <v>428</v>
      </c>
      <c r="G43" t="s">
        <v>1836</v>
      </c>
      <c r="H43" t="s">
        <v>986</v>
      </c>
    </row>
    <row r="44" spans="3:8">
      <c r="C44" t="s">
        <v>1768</v>
      </c>
      <c r="D44" t="s">
        <v>1962</v>
      </c>
      <c r="G44" t="s">
        <v>1837</v>
      </c>
      <c r="H44" t="s">
        <v>1905</v>
      </c>
    </row>
    <row r="45" spans="3:8">
      <c r="C45" t="s">
        <v>1769</v>
      </c>
      <c r="D45" t="s">
        <v>1995</v>
      </c>
      <c r="G45" t="s">
        <v>1839</v>
      </c>
      <c r="H45" t="s">
        <v>1906</v>
      </c>
    </row>
    <row r="46" spans="3:8">
      <c r="C46" t="s">
        <v>1770</v>
      </c>
      <c r="D46" t="s">
        <v>1963</v>
      </c>
      <c r="G46" t="s">
        <v>1840</v>
      </c>
      <c r="H46" t="s">
        <v>1919</v>
      </c>
    </row>
    <row r="47" spans="3:8">
      <c r="C47" t="s">
        <v>1771</v>
      </c>
      <c r="D47" t="s">
        <v>1964</v>
      </c>
      <c r="G47" t="s">
        <v>1841</v>
      </c>
      <c r="H47" t="s">
        <v>1920</v>
      </c>
    </row>
    <row r="48" spans="3:8">
      <c r="C48" t="s">
        <v>1772</v>
      </c>
      <c r="D48" t="s">
        <v>1965</v>
      </c>
      <c r="G48" t="s">
        <v>1842</v>
      </c>
      <c r="H48" t="s">
        <v>1921</v>
      </c>
    </row>
    <row r="49" spans="3:8">
      <c r="C49" t="s">
        <v>1773</v>
      </c>
      <c r="D49" t="s">
        <v>1966</v>
      </c>
      <c r="G49" t="s">
        <v>1843</v>
      </c>
      <c r="H49" t="s">
        <v>1922</v>
      </c>
    </row>
    <row r="50" spans="3:8">
      <c r="C50" t="s">
        <v>1774</v>
      </c>
      <c r="D50" t="s">
        <v>1967</v>
      </c>
      <c r="G50" t="s">
        <v>1844</v>
      </c>
      <c r="H50" t="s">
        <v>1923</v>
      </c>
    </row>
    <row r="51" spans="3:8">
      <c r="C51" t="s">
        <v>1775</v>
      </c>
      <c r="D51" t="s">
        <v>1968</v>
      </c>
      <c r="G51" t="s">
        <v>1845</v>
      </c>
      <c r="H51" t="s">
        <v>1924</v>
      </c>
    </row>
    <row r="52" spans="3:8">
      <c r="C52" t="s">
        <v>1776</v>
      </c>
      <c r="D52" t="s">
        <v>1969</v>
      </c>
      <c r="G52" t="s">
        <v>1846</v>
      </c>
      <c r="H52" t="s">
        <v>1925</v>
      </c>
    </row>
    <row r="53" spans="3:8">
      <c r="C53" t="s">
        <v>1777</v>
      </c>
      <c r="D53" t="s">
        <v>1970</v>
      </c>
      <c r="G53" t="s">
        <v>1847</v>
      </c>
      <c r="H53" t="s">
        <v>1926</v>
      </c>
    </row>
    <row r="54" spans="3:8">
      <c r="C54" t="s">
        <v>1778</v>
      </c>
      <c r="D54" t="s">
        <v>1971</v>
      </c>
      <c r="G54" t="s">
        <v>1848</v>
      </c>
      <c r="H54" t="s">
        <v>1907</v>
      </c>
    </row>
    <row r="55" spans="3:8">
      <c r="C55" t="s">
        <v>1779</v>
      </c>
      <c r="D55" t="s">
        <v>1972</v>
      </c>
      <c r="G55" t="s">
        <v>1849</v>
      </c>
      <c r="H55" t="s">
        <v>1908</v>
      </c>
    </row>
    <row r="56" spans="3:8">
      <c r="C56" t="s">
        <v>1780</v>
      </c>
      <c r="D56" t="s">
        <v>1973</v>
      </c>
      <c r="G56" t="s">
        <v>1850</v>
      </c>
      <c r="H56" t="s">
        <v>1927</v>
      </c>
    </row>
    <row r="57" spans="3:8">
      <c r="C57" t="s">
        <v>1781</v>
      </c>
      <c r="D57" t="s">
        <v>1974</v>
      </c>
      <c r="G57" t="s">
        <v>1851</v>
      </c>
      <c r="H57" t="s">
        <v>1932</v>
      </c>
    </row>
    <row r="58" spans="3:8">
      <c r="C58" t="s">
        <v>1782</v>
      </c>
      <c r="D58" t="s">
        <v>1991</v>
      </c>
      <c r="G58" t="s">
        <v>1852</v>
      </c>
      <c r="H58" t="s">
        <v>1909</v>
      </c>
    </row>
    <row r="59" spans="3:8">
      <c r="C59" t="s">
        <v>1783</v>
      </c>
      <c r="D59" t="s">
        <v>1975</v>
      </c>
      <c r="G59" t="s">
        <v>1853</v>
      </c>
      <c r="H59" t="s">
        <v>1910</v>
      </c>
    </row>
    <row r="60" spans="3:8">
      <c r="C60" t="s">
        <v>1784</v>
      </c>
      <c r="D60" t="s">
        <v>1976</v>
      </c>
      <c r="G60" t="s">
        <v>1854</v>
      </c>
      <c r="H60" t="s">
        <v>1911</v>
      </c>
    </row>
    <row r="61" spans="3:8">
      <c r="C61" t="s">
        <v>1785</v>
      </c>
      <c r="D61" t="s">
        <v>1977</v>
      </c>
      <c r="G61" t="s">
        <v>1855</v>
      </c>
      <c r="H61" t="s">
        <v>1933</v>
      </c>
    </row>
    <row r="62" spans="3:8">
      <c r="C62" t="s">
        <v>1786</v>
      </c>
      <c r="D62" t="s">
        <v>1978</v>
      </c>
      <c r="G62" t="s">
        <v>1856</v>
      </c>
      <c r="H62" t="s">
        <v>1912</v>
      </c>
    </row>
    <row r="63" spans="3:8">
      <c r="C63" t="s">
        <v>1787</v>
      </c>
      <c r="D63" t="s">
        <v>1911</v>
      </c>
      <c r="G63" t="s">
        <v>1857</v>
      </c>
      <c r="H63" t="s">
        <v>1934</v>
      </c>
    </row>
    <row r="64" spans="3:8">
      <c r="C64" t="s">
        <v>1788</v>
      </c>
      <c r="D64" t="s">
        <v>1979</v>
      </c>
      <c r="G64" t="s">
        <v>1858</v>
      </c>
      <c r="H64" t="s">
        <v>1935</v>
      </c>
    </row>
    <row r="65" spans="3:8">
      <c r="C65" t="s">
        <v>1789</v>
      </c>
      <c r="D65" t="s">
        <v>1980</v>
      </c>
      <c r="G65" t="s">
        <v>1859</v>
      </c>
      <c r="H65" t="s">
        <v>1936</v>
      </c>
    </row>
    <row r="66" spans="3:8">
      <c r="C66" t="s">
        <v>1790</v>
      </c>
      <c r="D66" t="s">
        <v>1981</v>
      </c>
      <c r="G66" t="s">
        <v>1860</v>
      </c>
      <c r="H66" t="s">
        <v>1913</v>
      </c>
    </row>
    <row r="67" spans="3:8">
      <c r="C67" t="s">
        <v>1791</v>
      </c>
      <c r="D67" t="s">
        <v>1982</v>
      </c>
      <c r="G67" t="s">
        <v>1861</v>
      </c>
      <c r="H67" t="s">
        <v>1914</v>
      </c>
    </row>
    <row r="68" spans="3:8">
      <c r="C68" t="s">
        <v>1792</v>
      </c>
      <c r="D68" t="s">
        <v>1983</v>
      </c>
      <c r="G68" t="s">
        <v>1848</v>
      </c>
      <c r="H68" t="s">
        <v>1907</v>
      </c>
    </row>
    <row r="69" spans="3:8">
      <c r="C69" t="s">
        <v>1793</v>
      </c>
      <c r="D69" t="s">
        <v>1984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5"/>
  <sheetViews>
    <sheetView topLeftCell="A31" workbookViewId="0">
      <selection activeCell="D2" sqref="D2:E58"/>
    </sheetView>
  </sheetViews>
  <sheetFormatPr defaultRowHeight="15"/>
  <cols>
    <col min="1" max="2" width="7.5703125" bestFit="1" customWidth="1"/>
    <col min="3" max="3" width="40" bestFit="1" customWidth="1"/>
    <col min="6" max="6" width="42.42578125" bestFit="1" customWidth="1"/>
    <col min="9" max="9" width="33.28515625" bestFit="1" customWidth="1"/>
  </cols>
  <sheetData>
    <row r="2" spans="1:9">
      <c r="A2" t="s">
        <v>2010</v>
      </c>
      <c r="B2" t="s">
        <v>2185</v>
      </c>
      <c r="C2" t="s">
        <v>721</v>
      </c>
      <c r="D2" t="s">
        <v>2075</v>
      </c>
      <c r="E2" t="s">
        <v>2244</v>
      </c>
      <c r="F2" t="s">
        <v>721</v>
      </c>
      <c r="G2" t="s">
        <v>2132</v>
      </c>
      <c r="H2" t="s">
        <v>2301</v>
      </c>
      <c r="I2" t="s">
        <v>724</v>
      </c>
    </row>
    <row r="3" spans="1:9">
      <c r="A3" t="s">
        <v>2011</v>
      </c>
      <c r="B3" t="s">
        <v>2186</v>
      </c>
      <c r="C3" t="s">
        <v>431</v>
      </c>
      <c r="D3" t="s">
        <v>2076</v>
      </c>
      <c r="E3" t="s">
        <v>2245</v>
      </c>
      <c r="F3" t="s">
        <v>728</v>
      </c>
      <c r="G3" t="s">
        <v>2133</v>
      </c>
      <c r="H3" t="s">
        <v>2302</v>
      </c>
      <c r="I3" t="s">
        <v>1355</v>
      </c>
    </row>
    <row r="4" spans="1:9">
      <c r="A4" t="s">
        <v>2012</v>
      </c>
      <c r="B4" t="s">
        <v>2187</v>
      </c>
      <c r="C4" t="s">
        <v>731</v>
      </c>
      <c r="D4" t="s">
        <v>2077</v>
      </c>
      <c r="E4" t="s">
        <v>2246</v>
      </c>
      <c r="F4" t="s">
        <v>731</v>
      </c>
      <c r="G4" t="s">
        <v>2134</v>
      </c>
      <c r="H4" t="s">
        <v>2303</v>
      </c>
      <c r="I4" t="s">
        <v>1357</v>
      </c>
    </row>
    <row r="5" spans="1:9">
      <c r="A5" t="s">
        <v>2013</v>
      </c>
      <c r="B5" t="s">
        <v>2188</v>
      </c>
      <c r="C5" t="s">
        <v>735</v>
      </c>
      <c r="D5" t="s">
        <v>2078</v>
      </c>
      <c r="E5" t="s">
        <v>2247</v>
      </c>
      <c r="F5" t="s">
        <v>735</v>
      </c>
      <c r="G5" t="s">
        <v>2135</v>
      </c>
      <c r="H5" t="s">
        <v>2304</v>
      </c>
      <c r="I5" t="s">
        <v>1359</v>
      </c>
    </row>
    <row r="6" spans="1:9">
      <c r="A6" t="s">
        <v>2014</v>
      </c>
      <c r="B6" t="s">
        <v>2189</v>
      </c>
      <c r="C6" t="s">
        <v>739</v>
      </c>
      <c r="D6" t="s">
        <v>2079</v>
      </c>
      <c r="E6" t="s">
        <v>2248</v>
      </c>
      <c r="F6" t="s">
        <v>739</v>
      </c>
      <c r="G6" t="s">
        <v>1643</v>
      </c>
      <c r="H6" t="s">
        <v>2305</v>
      </c>
      <c r="I6" t="s">
        <v>743</v>
      </c>
    </row>
    <row r="7" spans="1:9">
      <c r="A7" t="s">
        <v>2015</v>
      </c>
      <c r="B7" t="s">
        <v>2190</v>
      </c>
      <c r="C7" t="s">
        <v>432</v>
      </c>
      <c r="D7" t="s">
        <v>2080</v>
      </c>
      <c r="E7" t="s">
        <v>2249</v>
      </c>
      <c r="F7" t="s">
        <v>432</v>
      </c>
      <c r="G7" t="s">
        <v>2136</v>
      </c>
      <c r="H7" t="s">
        <v>2306</v>
      </c>
      <c r="I7" t="s">
        <v>1362</v>
      </c>
    </row>
    <row r="8" spans="1:9">
      <c r="A8" t="s">
        <v>2016</v>
      </c>
      <c r="B8" t="s">
        <v>2191</v>
      </c>
      <c r="C8" t="s">
        <v>294</v>
      </c>
      <c r="D8" t="s">
        <v>2081</v>
      </c>
      <c r="E8" t="s">
        <v>2250</v>
      </c>
      <c r="F8" t="s">
        <v>752</v>
      </c>
      <c r="G8" t="s">
        <v>2137</v>
      </c>
      <c r="H8" t="s">
        <v>2307</v>
      </c>
      <c r="I8" t="s">
        <v>1364</v>
      </c>
    </row>
    <row r="9" spans="1:9">
      <c r="A9" t="s">
        <v>2017</v>
      </c>
      <c r="B9" t="s">
        <v>2192</v>
      </c>
      <c r="C9" t="s">
        <v>756</v>
      </c>
      <c r="D9" t="s">
        <v>2082</v>
      </c>
      <c r="E9" t="s">
        <v>2251</v>
      </c>
      <c r="F9" t="s">
        <v>759</v>
      </c>
      <c r="G9" t="s">
        <v>2138</v>
      </c>
      <c r="H9" t="s">
        <v>2308</v>
      </c>
      <c r="I9" t="s">
        <v>1366</v>
      </c>
    </row>
    <row r="10" spans="1:9">
      <c r="A10" t="s">
        <v>2018</v>
      </c>
      <c r="B10" t="s">
        <v>2193</v>
      </c>
      <c r="C10" t="s">
        <v>763</v>
      </c>
      <c r="D10" t="s">
        <v>2083</v>
      </c>
      <c r="E10" t="s">
        <v>2252</v>
      </c>
      <c r="F10" t="s">
        <v>763</v>
      </c>
      <c r="G10" t="s">
        <v>2139</v>
      </c>
      <c r="H10" t="s">
        <v>2309</v>
      </c>
      <c r="I10" t="s">
        <v>1368</v>
      </c>
    </row>
    <row r="11" spans="1:9">
      <c r="A11" t="s">
        <v>2019</v>
      </c>
      <c r="B11" t="s">
        <v>2194</v>
      </c>
      <c r="C11" t="s">
        <v>769</v>
      </c>
      <c r="D11" t="s">
        <v>2084</v>
      </c>
      <c r="E11" t="s">
        <v>2253</v>
      </c>
      <c r="F11" t="s">
        <v>769</v>
      </c>
      <c r="G11" t="s">
        <v>2140</v>
      </c>
      <c r="H11" t="s">
        <v>2310</v>
      </c>
      <c r="I11" t="s">
        <v>1370</v>
      </c>
    </row>
    <row r="12" spans="1:9">
      <c r="A12" t="s">
        <v>2020</v>
      </c>
      <c r="B12" t="s">
        <v>2195</v>
      </c>
      <c r="C12" t="s">
        <v>775</v>
      </c>
      <c r="D12" t="s">
        <v>2085</v>
      </c>
      <c r="E12" t="s">
        <v>2254</v>
      </c>
      <c r="F12" t="s">
        <v>775</v>
      </c>
      <c r="G12" t="s">
        <v>2141</v>
      </c>
      <c r="H12" t="s">
        <v>2311</v>
      </c>
      <c r="I12" t="s">
        <v>778</v>
      </c>
    </row>
    <row r="13" spans="1:9">
      <c r="A13" t="s">
        <v>2021</v>
      </c>
      <c r="B13" t="s">
        <v>2196</v>
      </c>
      <c r="C13" t="s">
        <v>1272</v>
      </c>
      <c r="D13" t="s">
        <v>2086</v>
      </c>
      <c r="E13" t="s">
        <v>2255</v>
      </c>
      <c r="F13" t="s">
        <v>782</v>
      </c>
      <c r="G13" t="s">
        <v>2142</v>
      </c>
      <c r="H13" t="s">
        <v>2312</v>
      </c>
      <c r="I13" t="s">
        <v>785</v>
      </c>
    </row>
    <row r="14" spans="1:9">
      <c r="A14" t="s">
        <v>2022</v>
      </c>
      <c r="B14" t="s">
        <v>2197</v>
      </c>
      <c r="C14" t="s">
        <v>787</v>
      </c>
      <c r="D14" t="s">
        <v>2087</v>
      </c>
      <c r="E14" t="s">
        <v>2256</v>
      </c>
      <c r="F14" t="s">
        <v>790</v>
      </c>
      <c r="G14" t="s">
        <v>2143</v>
      </c>
      <c r="H14" t="s">
        <v>2313</v>
      </c>
      <c r="I14" t="s">
        <v>793</v>
      </c>
    </row>
    <row r="15" spans="1:9">
      <c r="A15" t="s">
        <v>2023</v>
      </c>
      <c r="B15" t="s">
        <v>2198</v>
      </c>
      <c r="C15" t="s">
        <v>795</v>
      </c>
      <c r="D15" t="s">
        <v>2088</v>
      </c>
      <c r="E15" t="s">
        <v>2257</v>
      </c>
      <c r="F15" t="s">
        <v>795</v>
      </c>
      <c r="G15" t="s">
        <v>2144</v>
      </c>
      <c r="H15" t="s">
        <v>2314</v>
      </c>
      <c r="I15" t="s">
        <v>801</v>
      </c>
    </row>
    <row r="16" spans="1:9">
      <c r="A16" t="s">
        <v>2024</v>
      </c>
      <c r="B16" t="s">
        <v>2199</v>
      </c>
      <c r="C16" t="s">
        <v>804</v>
      </c>
      <c r="D16" t="s">
        <v>2089</v>
      </c>
      <c r="E16" t="s">
        <v>2258</v>
      </c>
      <c r="F16" t="s">
        <v>807</v>
      </c>
      <c r="G16" t="s">
        <v>2145</v>
      </c>
      <c r="H16" t="s">
        <v>2315</v>
      </c>
      <c r="I16" t="s">
        <v>809</v>
      </c>
    </row>
    <row r="17" spans="1:9">
      <c r="A17" t="s">
        <v>2025</v>
      </c>
      <c r="B17" t="s">
        <v>2200</v>
      </c>
      <c r="C17" t="s">
        <v>1283</v>
      </c>
      <c r="D17" t="s">
        <v>2090</v>
      </c>
      <c r="E17" t="s">
        <v>2259</v>
      </c>
      <c r="F17" t="s">
        <v>813</v>
      </c>
      <c r="G17" t="s">
        <v>2146</v>
      </c>
      <c r="H17" t="s">
        <v>2316</v>
      </c>
      <c r="I17" t="s">
        <v>815</v>
      </c>
    </row>
    <row r="18" spans="1:9">
      <c r="A18" t="s">
        <v>2026</v>
      </c>
      <c r="B18" t="s">
        <v>2201</v>
      </c>
      <c r="C18" t="s">
        <v>1285</v>
      </c>
      <c r="D18" t="s">
        <v>2091</v>
      </c>
      <c r="E18" t="s">
        <v>2260</v>
      </c>
      <c r="F18" t="s">
        <v>818</v>
      </c>
      <c r="G18" t="s">
        <v>1645</v>
      </c>
      <c r="H18" t="s">
        <v>2317</v>
      </c>
      <c r="I18" t="s">
        <v>1374</v>
      </c>
    </row>
    <row r="19" spans="1:9">
      <c r="A19" t="s">
        <v>2027</v>
      </c>
      <c r="B19" t="s">
        <v>2202</v>
      </c>
      <c r="C19" t="s">
        <v>822</v>
      </c>
      <c r="D19" t="s">
        <v>2092</v>
      </c>
      <c r="E19" t="s">
        <v>2261</v>
      </c>
      <c r="F19" t="s">
        <v>1280</v>
      </c>
      <c r="G19" t="s">
        <v>1651</v>
      </c>
      <c r="H19" t="s">
        <v>2318</v>
      </c>
      <c r="I19" t="s">
        <v>826</v>
      </c>
    </row>
    <row r="20" spans="1:9">
      <c r="A20" t="s">
        <v>2028</v>
      </c>
      <c r="B20" t="s">
        <v>2203</v>
      </c>
      <c r="C20" t="s">
        <v>829</v>
      </c>
      <c r="D20" t="s">
        <v>2093</v>
      </c>
      <c r="E20" t="s">
        <v>2262</v>
      </c>
      <c r="F20" t="s">
        <v>851</v>
      </c>
      <c r="G20" t="s">
        <v>1653</v>
      </c>
      <c r="H20" t="s">
        <v>2319</v>
      </c>
      <c r="I20" t="s">
        <v>833</v>
      </c>
    </row>
    <row r="21" spans="1:9">
      <c r="A21" t="s">
        <v>2029</v>
      </c>
      <c r="B21" t="s">
        <v>2204</v>
      </c>
      <c r="C21" t="s">
        <v>835</v>
      </c>
      <c r="D21" t="s">
        <v>2094</v>
      </c>
      <c r="E21" t="s">
        <v>2263</v>
      </c>
      <c r="F21" t="s">
        <v>1295</v>
      </c>
      <c r="G21" t="s">
        <v>1655</v>
      </c>
      <c r="H21" t="s">
        <v>2320</v>
      </c>
      <c r="I21" t="s">
        <v>839</v>
      </c>
    </row>
    <row r="22" spans="1:9">
      <c r="A22" t="s">
        <v>2030</v>
      </c>
      <c r="B22" t="s">
        <v>2205</v>
      </c>
      <c r="C22" t="s">
        <v>841</v>
      </c>
      <c r="D22" t="s">
        <v>2095</v>
      </c>
      <c r="E22" t="s">
        <v>2264</v>
      </c>
      <c r="F22" t="s">
        <v>354</v>
      </c>
      <c r="G22" t="s">
        <v>2147</v>
      </c>
      <c r="H22" t="s">
        <v>2321</v>
      </c>
      <c r="I22" t="s">
        <v>1375</v>
      </c>
    </row>
    <row r="23" spans="1:9">
      <c r="A23" t="s">
        <v>2031</v>
      </c>
      <c r="B23" t="s">
        <v>2206</v>
      </c>
      <c r="C23" t="s">
        <v>846</v>
      </c>
      <c r="D23" t="s">
        <v>2096</v>
      </c>
      <c r="E23" t="s">
        <v>2265</v>
      </c>
      <c r="F23" t="s">
        <v>329</v>
      </c>
      <c r="G23" t="s">
        <v>2148</v>
      </c>
      <c r="H23" t="s">
        <v>2322</v>
      </c>
      <c r="I23" t="s">
        <v>1376</v>
      </c>
    </row>
    <row r="24" spans="1:9">
      <c r="A24" t="s">
        <v>2032</v>
      </c>
      <c r="B24" t="s">
        <v>2207</v>
      </c>
      <c r="C24" t="s">
        <v>851</v>
      </c>
      <c r="D24" t="s">
        <v>2097</v>
      </c>
      <c r="E24" t="s">
        <v>2266</v>
      </c>
      <c r="F24" t="s">
        <v>876</v>
      </c>
      <c r="G24" t="s">
        <v>1657</v>
      </c>
      <c r="H24" t="s">
        <v>2323</v>
      </c>
      <c r="I24" t="s">
        <v>855</v>
      </c>
    </row>
    <row r="25" spans="1:9">
      <c r="A25" t="s">
        <v>2033</v>
      </c>
      <c r="B25" t="s">
        <v>2208</v>
      </c>
      <c r="C25" t="s">
        <v>1293</v>
      </c>
      <c r="D25" t="s">
        <v>2098</v>
      </c>
      <c r="E25" t="s">
        <v>2267</v>
      </c>
      <c r="F25" t="s">
        <v>1304</v>
      </c>
      <c r="G25" t="s">
        <v>1659</v>
      </c>
      <c r="H25" t="s">
        <v>2324</v>
      </c>
      <c r="I25" t="s">
        <v>860</v>
      </c>
    </row>
    <row r="26" spans="1:9">
      <c r="A26" t="s">
        <v>2034</v>
      </c>
      <c r="B26" t="s">
        <v>2209</v>
      </c>
      <c r="C26" t="s">
        <v>354</v>
      </c>
      <c r="D26" t="s">
        <v>2099</v>
      </c>
      <c r="E26" t="s">
        <v>2268</v>
      </c>
      <c r="F26" t="s">
        <v>1306</v>
      </c>
      <c r="G26" t="s">
        <v>1661</v>
      </c>
      <c r="H26" t="s">
        <v>2325</v>
      </c>
      <c r="I26" t="s">
        <v>867</v>
      </c>
    </row>
    <row r="27" spans="1:9">
      <c r="A27" t="s">
        <v>2035</v>
      </c>
      <c r="B27" t="s">
        <v>2210</v>
      </c>
      <c r="C27" t="s">
        <v>329</v>
      </c>
      <c r="D27" t="s">
        <v>2100</v>
      </c>
      <c r="E27" t="s">
        <v>2269</v>
      </c>
      <c r="F27" t="s">
        <v>1308</v>
      </c>
      <c r="G27" t="s">
        <v>1647</v>
      </c>
      <c r="H27" t="s">
        <v>2326</v>
      </c>
      <c r="I27" t="s">
        <v>1424</v>
      </c>
    </row>
    <row r="28" spans="1:9">
      <c r="A28" t="s">
        <v>2036</v>
      </c>
      <c r="B28" t="s">
        <v>2211</v>
      </c>
      <c r="C28" t="s">
        <v>876</v>
      </c>
      <c r="D28" t="s">
        <v>2101</v>
      </c>
      <c r="E28" t="s">
        <v>2270</v>
      </c>
      <c r="F28" t="s">
        <v>908</v>
      </c>
      <c r="G28" t="s">
        <v>1649</v>
      </c>
      <c r="H28" t="s">
        <v>2327</v>
      </c>
      <c r="I28" t="s">
        <v>1426</v>
      </c>
    </row>
    <row r="29" spans="1:9">
      <c r="A29" t="s">
        <v>2009</v>
      </c>
      <c r="B29" t="s">
        <v>2212</v>
      </c>
      <c r="C29" t="s">
        <v>1299</v>
      </c>
      <c r="D29" t="s">
        <v>2102</v>
      </c>
      <c r="E29" t="s">
        <v>2271</v>
      </c>
      <c r="F29" t="s">
        <v>356</v>
      </c>
      <c r="G29" t="s">
        <v>1663</v>
      </c>
      <c r="H29" t="s">
        <v>2328</v>
      </c>
      <c r="I29" t="s">
        <v>1428</v>
      </c>
    </row>
    <row r="30" spans="1:9">
      <c r="A30" t="s">
        <v>2037</v>
      </c>
      <c r="B30" t="s">
        <v>2213</v>
      </c>
      <c r="C30" t="s">
        <v>1301</v>
      </c>
      <c r="D30" t="s">
        <v>2103</v>
      </c>
      <c r="E30" t="s">
        <v>2272</v>
      </c>
      <c r="F30" t="s">
        <v>1312</v>
      </c>
      <c r="G30" t="s">
        <v>1665</v>
      </c>
      <c r="H30" t="s">
        <v>2329</v>
      </c>
      <c r="I30" t="s">
        <v>1430</v>
      </c>
    </row>
    <row r="31" spans="1:9">
      <c r="A31" t="s">
        <v>2038</v>
      </c>
      <c r="B31" t="s">
        <v>2214</v>
      </c>
      <c r="C31" t="s">
        <v>891</v>
      </c>
      <c r="D31" t="s">
        <v>2104</v>
      </c>
      <c r="E31" t="s">
        <v>2273</v>
      </c>
      <c r="F31" t="s">
        <v>931</v>
      </c>
      <c r="G31" t="s">
        <v>2149</v>
      </c>
      <c r="H31" t="s">
        <v>2330</v>
      </c>
      <c r="I31" t="s">
        <v>895</v>
      </c>
    </row>
    <row r="32" spans="1:9">
      <c r="A32" t="s">
        <v>2039</v>
      </c>
      <c r="B32" t="s">
        <v>2215</v>
      </c>
      <c r="C32" t="s">
        <v>1304</v>
      </c>
      <c r="D32" t="s">
        <v>2105</v>
      </c>
      <c r="E32" t="s">
        <v>2274</v>
      </c>
      <c r="F32" t="s">
        <v>939</v>
      </c>
      <c r="G32" t="s">
        <v>2150</v>
      </c>
      <c r="H32" t="s">
        <v>2331</v>
      </c>
      <c r="I32" t="s">
        <v>1377</v>
      </c>
    </row>
    <row r="33" spans="1:9">
      <c r="A33" t="s">
        <v>2040</v>
      </c>
      <c r="B33" t="s">
        <v>2216</v>
      </c>
      <c r="C33" t="s">
        <v>1308</v>
      </c>
      <c r="D33" t="s">
        <v>2106</v>
      </c>
      <c r="E33" t="s">
        <v>2275</v>
      </c>
      <c r="F33" t="s">
        <v>1317</v>
      </c>
      <c r="G33" t="s">
        <v>2151</v>
      </c>
      <c r="H33" t="s">
        <v>2332</v>
      </c>
      <c r="I33" t="s">
        <v>918</v>
      </c>
    </row>
    <row r="34" spans="1:9">
      <c r="A34" t="s">
        <v>2041</v>
      </c>
      <c r="B34" t="s">
        <v>2217</v>
      </c>
      <c r="C34" t="s">
        <v>908</v>
      </c>
      <c r="D34" t="s">
        <v>2107</v>
      </c>
      <c r="E34" t="s">
        <v>2276</v>
      </c>
      <c r="F34" t="s">
        <v>1996</v>
      </c>
      <c r="G34" t="s">
        <v>2152</v>
      </c>
      <c r="H34" t="s">
        <v>2333</v>
      </c>
      <c r="I34" t="s">
        <v>923</v>
      </c>
    </row>
    <row r="35" spans="1:9">
      <c r="A35" t="s">
        <v>2042</v>
      </c>
      <c r="B35" t="s">
        <v>2218</v>
      </c>
      <c r="C35" t="s">
        <v>356</v>
      </c>
      <c r="D35" t="s">
        <v>2108</v>
      </c>
      <c r="E35" t="s">
        <v>2277</v>
      </c>
      <c r="F35" t="s">
        <v>1997</v>
      </c>
      <c r="G35" t="s">
        <v>2153</v>
      </c>
      <c r="H35" t="s">
        <v>2334</v>
      </c>
      <c r="I35" t="s">
        <v>928</v>
      </c>
    </row>
    <row r="36" spans="1:9">
      <c r="A36" t="s">
        <v>2043</v>
      </c>
      <c r="B36" t="s">
        <v>2219</v>
      </c>
      <c r="C36" t="s">
        <v>1312</v>
      </c>
      <c r="D36" t="s">
        <v>2109</v>
      </c>
      <c r="E36" t="s">
        <v>2278</v>
      </c>
      <c r="F36" t="s">
        <v>1321</v>
      </c>
      <c r="G36" t="s">
        <v>2154</v>
      </c>
      <c r="H36" t="s">
        <v>2335</v>
      </c>
      <c r="I36" t="s">
        <v>935</v>
      </c>
    </row>
    <row r="37" spans="1:9">
      <c r="A37" t="s">
        <v>2044</v>
      </c>
      <c r="B37" t="s">
        <v>1627</v>
      </c>
      <c r="C37" t="s">
        <v>428</v>
      </c>
      <c r="D37" t="s">
        <v>2110</v>
      </c>
      <c r="E37" t="s">
        <v>2279</v>
      </c>
      <c r="F37" t="s">
        <v>967</v>
      </c>
      <c r="G37" t="s">
        <v>2155</v>
      </c>
      <c r="H37" t="s">
        <v>2336</v>
      </c>
      <c r="I37" t="s">
        <v>942</v>
      </c>
    </row>
    <row r="38" spans="1:9">
      <c r="A38" t="s">
        <v>2045</v>
      </c>
      <c r="B38" t="s">
        <v>2220</v>
      </c>
      <c r="C38" t="s">
        <v>931</v>
      </c>
      <c r="D38" t="s">
        <v>2111</v>
      </c>
      <c r="E38" t="s">
        <v>2280</v>
      </c>
      <c r="F38" t="s">
        <v>976</v>
      </c>
      <c r="G38" t="s">
        <v>2156</v>
      </c>
      <c r="H38" t="s">
        <v>2337</v>
      </c>
      <c r="I38" t="s">
        <v>948</v>
      </c>
    </row>
    <row r="39" spans="1:9">
      <c r="A39" t="s">
        <v>2046</v>
      </c>
      <c r="B39" t="s">
        <v>2221</v>
      </c>
      <c r="C39" t="s">
        <v>362</v>
      </c>
      <c r="D39" t="s">
        <v>2112</v>
      </c>
      <c r="E39" t="s">
        <v>2281</v>
      </c>
      <c r="F39" t="s">
        <v>989</v>
      </c>
      <c r="G39" t="s">
        <v>1667</v>
      </c>
      <c r="H39" t="s">
        <v>2338</v>
      </c>
      <c r="I39" t="s">
        <v>1380</v>
      </c>
    </row>
    <row r="40" spans="1:9">
      <c r="A40" t="s">
        <v>2047</v>
      </c>
      <c r="B40" t="s">
        <v>2222</v>
      </c>
      <c r="C40" t="s">
        <v>944</v>
      </c>
      <c r="D40" t="s">
        <v>2113</v>
      </c>
      <c r="E40" t="s">
        <v>2282</v>
      </c>
      <c r="F40" t="s">
        <v>994</v>
      </c>
      <c r="G40" t="s">
        <v>2157</v>
      </c>
      <c r="H40" t="s">
        <v>2339</v>
      </c>
      <c r="I40" t="s">
        <v>958</v>
      </c>
    </row>
    <row r="41" spans="1:9">
      <c r="A41" t="s">
        <v>2048</v>
      </c>
      <c r="B41" t="s">
        <v>1629</v>
      </c>
      <c r="C41" t="s">
        <v>1996</v>
      </c>
      <c r="D41" t="s">
        <v>2114</v>
      </c>
      <c r="E41" t="s">
        <v>2283</v>
      </c>
      <c r="F41" t="s">
        <v>383</v>
      </c>
      <c r="G41" t="s">
        <v>2158</v>
      </c>
      <c r="H41" t="s">
        <v>2340</v>
      </c>
      <c r="I41" t="s">
        <v>964</v>
      </c>
    </row>
    <row r="42" spans="1:9">
      <c r="A42" t="s">
        <v>2049</v>
      </c>
      <c r="B42" t="s">
        <v>1631</v>
      </c>
      <c r="C42" t="s">
        <v>1997</v>
      </c>
      <c r="D42" t="s">
        <v>2115</v>
      </c>
      <c r="E42" t="s">
        <v>2284</v>
      </c>
      <c r="F42" t="s">
        <v>1016</v>
      </c>
      <c r="G42" t="s">
        <v>2159</v>
      </c>
      <c r="H42" t="s">
        <v>2341</v>
      </c>
      <c r="I42" t="s">
        <v>972</v>
      </c>
    </row>
    <row r="43" spans="1:9">
      <c r="A43" t="s">
        <v>2050</v>
      </c>
      <c r="B43" t="s">
        <v>1633</v>
      </c>
      <c r="C43" t="s">
        <v>1321</v>
      </c>
      <c r="D43" t="s">
        <v>2116</v>
      </c>
      <c r="E43" t="s">
        <v>2285</v>
      </c>
      <c r="F43" t="s">
        <v>1330</v>
      </c>
      <c r="G43" t="s">
        <v>2160</v>
      </c>
      <c r="H43" t="s">
        <v>2342</v>
      </c>
      <c r="I43" t="s">
        <v>979</v>
      </c>
    </row>
    <row r="44" spans="1:9">
      <c r="A44" t="s">
        <v>2051</v>
      </c>
      <c r="B44" t="s">
        <v>2223</v>
      </c>
      <c r="C44" t="s">
        <v>967</v>
      </c>
      <c r="D44" t="s">
        <v>2117</v>
      </c>
      <c r="E44" t="s">
        <v>2286</v>
      </c>
      <c r="F44" t="s">
        <v>1024</v>
      </c>
      <c r="G44" t="s">
        <v>2161</v>
      </c>
      <c r="H44" t="s">
        <v>2343</v>
      </c>
      <c r="I44" t="s">
        <v>986</v>
      </c>
    </row>
    <row r="45" spans="1:9">
      <c r="A45" t="s">
        <v>2052</v>
      </c>
      <c r="B45" t="s">
        <v>2224</v>
      </c>
      <c r="C45" t="s">
        <v>982</v>
      </c>
      <c r="D45" t="s">
        <v>2118</v>
      </c>
      <c r="E45" t="s">
        <v>2287</v>
      </c>
      <c r="F45" t="s">
        <v>2002</v>
      </c>
      <c r="G45" t="s">
        <v>2162</v>
      </c>
      <c r="H45" t="s">
        <v>2344</v>
      </c>
      <c r="I45" t="s">
        <v>2008</v>
      </c>
    </row>
    <row r="46" spans="1:9">
      <c r="A46" t="s">
        <v>2053</v>
      </c>
      <c r="B46" t="s">
        <v>2225</v>
      </c>
      <c r="C46" t="s">
        <v>989</v>
      </c>
      <c r="D46" t="s">
        <v>2119</v>
      </c>
      <c r="E46" t="s">
        <v>2288</v>
      </c>
      <c r="F46" t="s">
        <v>2003</v>
      </c>
      <c r="G46" t="s">
        <v>2163</v>
      </c>
      <c r="H46" t="s">
        <v>2345</v>
      </c>
      <c r="I46" t="s">
        <v>998</v>
      </c>
    </row>
    <row r="47" spans="1:9">
      <c r="A47" t="s">
        <v>2054</v>
      </c>
      <c r="B47" t="s">
        <v>2226</v>
      </c>
      <c r="C47" t="s">
        <v>994</v>
      </c>
      <c r="D47" t="s">
        <v>2120</v>
      </c>
      <c r="E47" t="s">
        <v>2289</v>
      </c>
      <c r="F47" t="s">
        <v>1039</v>
      </c>
      <c r="G47" t="s">
        <v>2164</v>
      </c>
      <c r="H47" t="s">
        <v>2346</v>
      </c>
      <c r="I47" t="s">
        <v>1384</v>
      </c>
    </row>
    <row r="48" spans="1:9">
      <c r="A48" t="s">
        <v>2055</v>
      </c>
      <c r="B48" t="s">
        <v>2227</v>
      </c>
      <c r="C48" t="s">
        <v>383</v>
      </c>
      <c r="D48" t="s">
        <v>2121</v>
      </c>
      <c r="E48" t="s">
        <v>2290</v>
      </c>
      <c r="F48" t="s">
        <v>1046</v>
      </c>
      <c r="G48" t="s">
        <v>2165</v>
      </c>
      <c r="H48" t="s">
        <v>2347</v>
      </c>
      <c r="I48" t="s">
        <v>1012</v>
      </c>
    </row>
    <row r="49" spans="1:9">
      <c r="A49" t="s">
        <v>2056</v>
      </c>
      <c r="B49" t="s">
        <v>1635</v>
      </c>
      <c r="C49" t="s">
        <v>1007</v>
      </c>
      <c r="D49" t="s">
        <v>2122</v>
      </c>
      <c r="E49" t="s">
        <v>2291</v>
      </c>
      <c r="F49" t="s">
        <v>1058</v>
      </c>
      <c r="G49" t="s">
        <v>2166</v>
      </c>
      <c r="H49" t="s">
        <v>2348</v>
      </c>
      <c r="I49" t="s">
        <v>1019</v>
      </c>
    </row>
    <row r="50" spans="1:9">
      <c r="A50" t="s">
        <v>2057</v>
      </c>
      <c r="B50" t="s">
        <v>2228</v>
      </c>
      <c r="C50" t="s">
        <v>1016</v>
      </c>
      <c r="D50" t="s">
        <v>2123</v>
      </c>
      <c r="E50" t="s">
        <v>2292</v>
      </c>
      <c r="F50" t="s">
        <v>1064</v>
      </c>
      <c r="G50" t="s">
        <v>2167</v>
      </c>
      <c r="H50" t="s">
        <v>2349</v>
      </c>
      <c r="I50" t="s">
        <v>1387</v>
      </c>
    </row>
    <row r="51" spans="1:9">
      <c r="A51" t="s">
        <v>2058</v>
      </c>
      <c r="B51" t="s">
        <v>2229</v>
      </c>
      <c r="C51" t="s">
        <v>1330</v>
      </c>
      <c r="D51" t="s">
        <v>2124</v>
      </c>
      <c r="E51" t="s">
        <v>2293</v>
      </c>
      <c r="F51" t="s">
        <v>2004</v>
      </c>
      <c r="G51" t="s">
        <v>2168</v>
      </c>
      <c r="H51" t="s">
        <v>2350</v>
      </c>
      <c r="I51" t="s">
        <v>1388</v>
      </c>
    </row>
    <row r="52" spans="1:9">
      <c r="A52" t="s">
        <v>2059</v>
      </c>
      <c r="B52" t="s">
        <v>2230</v>
      </c>
      <c r="C52" t="s">
        <v>1024</v>
      </c>
      <c r="D52" t="s">
        <v>2125</v>
      </c>
      <c r="E52" t="s">
        <v>2294</v>
      </c>
      <c r="F52" t="s">
        <v>2005</v>
      </c>
      <c r="G52" t="s">
        <v>1669</v>
      </c>
      <c r="H52" t="s">
        <v>2351</v>
      </c>
      <c r="I52" t="s">
        <v>1031</v>
      </c>
    </row>
    <row r="53" spans="1:9">
      <c r="A53" t="s">
        <v>2060</v>
      </c>
      <c r="B53" t="s">
        <v>2231</v>
      </c>
      <c r="C53" t="s">
        <v>1333</v>
      </c>
      <c r="D53" t="s">
        <v>2126</v>
      </c>
      <c r="E53" t="s">
        <v>2295</v>
      </c>
      <c r="F53" t="s">
        <v>1344</v>
      </c>
      <c r="G53" t="s">
        <v>1671</v>
      </c>
      <c r="H53" t="s">
        <v>2352</v>
      </c>
      <c r="I53" t="s">
        <v>1036</v>
      </c>
    </row>
    <row r="54" spans="1:9">
      <c r="A54" t="s">
        <v>2061</v>
      </c>
      <c r="B54" t="s">
        <v>2232</v>
      </c>
      <c r="C54" t="s">
        <v>1335</v>
      </c>
      <c r="D54" t="s">
        <v>2127</v>
      </c>
      <c r="E54" t="s">
        <v>2296</v>
      </c>
      <c r="F54" t="s">
        <v>1346</v>
      </c>
      <c r="G54" t="s">
        <v>2169</v>
      </c>
      <c r="H54" t="s">
        <v>2372</v>
      </c>
      <c r="I54" t="s">
        <v>1043</v>
      </c>
    </row>
    <row r="55" spans="1:9">
      <c r="A55" t="s">
        <v>2062</v>
      </c>
      <c r="B55" t="s">
        <v>2233</v>
      </c>
      <c r="C55" t="s">
        <v>1039</v>
      </c>
      <c r="D55" t="s">
        <v>2128</v>
      </c>
      <c r="E55" t="s">
        <v>2297</v>
      </c>
      <c r="F55" t="s">
        <v>2006</v>
      </c>
      <c r="G55" t="s">
        <v>2170</v>
      </c>
      <c r="H55" t="s">
        <v>2373</v>
      </c>
      <c r="I55" t="s">
        <v>1051</v>
      </c>
    </row>
    <row r="56" spans="1:9">
      <c r="A56" t="s">
        <v>2063</v>
      </c>
      <c r="B56" t="s">
        <v>2234</v>
      </c>
      <c r="C56" t="s">
        <v>1046</v>
      </c>
      <c r="D56" t="s">
        <v>2129</v>
      </c>
      <c r="E56" t="s">
        <v>2298</v>
      </c>
      <c r="F56" t="s">
        <v>2007</v>
      </c>
      <c r="G56" t="s">
        <v>1673</v>
      </c>
      <c r="H56" t="s">
        <v>2374</v>
      </c>
      <c r="I56" t="s">
        <v>1061</v>
      </c>
    </row>
    <row r="57" spans="1:9">
      <c r="A57" t="s">
        <v>2064</v>
      </c>
      <c r="B57" t="s">
        <v>2235</v>
      </c>
      <c r="C57" t="s">
        <v>1054</v>
      </c>
      <c r="D57" t="s">
        <v>2130</v>
      </c>
      <c r="E57" t="s">
        <v>2299</v>
      </c>
      <c r="F57" t="s">
        <v>1352</v>
      </c>
      <c r="G57" t="s">
        <v>2371</v>
      </c>
      <c r="H57" t="s">
        <v>2375</v>
      </c>
      <c r="I57" t="s">
        <v>1070</v>
      </c>
    </row>
    <row r="58" spans="1:9">
      <c r="A58" t="s">
        <v>2065</v>
      </c>
      <c r="B58" t="s">
        <v>2236</v>
      </c>
      <c r="C58" t="s">
        <v>1064</v>
      </c>
      <c r="D58" t="s">
        <v>2131</v>
      </c>
      <c r="E58" t="s">
        <v>2300</v>
      </c>
      <c r="F58" t="s">
        <v>1136</v>
      </c>
      <c r="G58" t="s">
        <v>2183</v>
      </c>
      <c r="H58" t="s">
        <v>2353</v>
      </c>
      <c r="I58" t="s">
        <v>1076</v>
      </c>
    </row>
    <row r="59" spans="1:9">
      <c r="A59" t="s">
        <v>2066</v>
      </c>
      <c r="B59" t="s">
        <v>2237</v>
      </c>
      <c r="C59" t="s">
        <v>1073</v>
      </c>
      <c r="G59" t="s">
        <v>2184</v>
      </c>
      <c r="H59" t="s">
        <v>2354</v>
      </c>
      <c r="I59" t="s">
        <v>1086</v>
      </c>
    </row>
    <row r="60" spans="1:9">
      <c r="A60" t="s">
        <v>2067</v>
      </c>
      <c r="B60" t="s">
        <v>2238</v>
      </c>
      <c r="C60" t="s">
        <v>1079</v>
      </c>
      <c r="G60" t="s">
        <v>2171</v>
      </c>
      <c r="H60" t="s">
        <v>2355</v>
      </c>
      <c r="I60" t="s">
        <v>1093</v>
      </c>
    </row>
    <row r="61" spans="1:9">
      <c r="A61" t="s">
        <v>2068</v>
      </c>
      <c r="B61" t="s">
        <v>2239</v>
      </c>
      <c r="C61" t="s">
        <v>1998</v>
      </c>
      <c r="G61" t="s">
        <v>2172</v>
      </c>
      <c r="H61" t="s">
        <v>2356</v>
      </c>
      <c r="I61" t="s">
        <v>1097</v>
      </c>
    </row>
    <row r="62" spans="1:9">
      <c r="A62" t="s">
        <v>2069</v>
      </c>
      <c r="B62" t="s">
        <v>2240</v>
      </c>
      <c r="C62" t="s">
        <v>1350</v>
      </c>
      <c r="G62" t="s">
        <v>2173</v>
      </c>
      <c r="H62" t="s">
        <v>2357</v>
      </c>
      <c r="I62" t="s">
        <v>1064</v>
      </c>
    </row>
    <row r="63" spans="1:9">
      <c r="A63" t="s">
        <v>2070</v>
      </c>
      <c r="B63" t="s">
        <v>2241</v>
      </c>
      <c r="C63" t="s">
        <v>1999</v>
      </c>
      <c r="G63" t="s">
        <v>2174</v>
      </c>
      <c r="H63" t="s">
        <v>2358</v>
      </c>
      <c r="I63" t="s">
        <v>1106</v>
      </c>
    </row>
    <row r="64" spans="1:9">
      <c r="A64" t="s">
        <v>2071</v>
      </c>
      <c r="B64" t="s">
        <v>1637</v>
      </c>
      <c r="C64" t="s">
        <v>1108</v>
      </c>
      <c r="G64" t="s">
        <v>2175</v>
      </c>
      <c r="H64" t="s">
        <v>2359</v>
      </c>
      <c r="I64" t="s">
        <v>1112</v>
      </c>
    </row>
    <row r="65" spans="1:9">
      <c r="A65" t="s">
        <v>2072</v>
      </c>
      <c r="B65" t="s">
        <v>2242</v>
      </c>
      <c r="C65" t="s">
        <v>2000</v>
      </c>
      <c r="G65" t="s">
        <v>2176</v>
      </c>
      <c r="H65" t="s">
        <v>2360</v>
      </c>
      <c r="I65" t="s">
        <v>1116</v>
      </c>
    </row>
    <row r="66" spans="1:9">
      <c r="A66" t="s">
        <v>2073</v>
      </c>
      <c r="B66" t="s">
        <v>2243</v>
      </c>
      <c r="C66" t="s">
        <v>2001</v>
      </c>
      <c r="G66" t="s">
        <v>2177</v>
      </c>
      <c r="H66" t="s">
        <v>2361</v>
      </c>
      <c r="I66" t="s">
        <v>1396</v>
      </c>
    </row>
    <row r="67" spans="1:9">
      <c r="A67" t="s">
        <v>2074</v>
      </c>
      <c r="B67" t="s">
        <v>1639</v>
      </c>
      <c r="C67" t="s">
        <v>1125</v>
      </c>
      <c r="G67" t="s">
        <v>2178</v>
      </c>
      <c r="H67" t="s">
        <v>2362</v>
      </c>
      <c r="I67" t="s">
        <v>1398</v>
      </c>
    </row>
    <row r="68" spans="1:9">
      <c r="G68" t="s">
        <v>2179</v>
      </c>
      <c r="H68" t="s">
        <v>2363</v>
      </c>
      <c r="I68" t="s">
        <v>1399</v>
      </c>
    </row>
    <row r="69" spans="1:9">
      <c r="G69" t="s">
        <v>1675</v>
      </c>
      <c r="H69" t="s">
        <v>2364</v>
      </c>
      <c r="I69" t="s">
        <v>1451</v>
      </c>
    </row>
    <row r="70" spans="1:9">
      <c r="G70" t="s">
        <v>1677</v>
      </c>
      <c r="H70" t="s">
        <v>2365</v>
      </c>
      <c r="I70" t="s">
        <v>1061</v>
      </c>
    </row>
    <row r="71" spans="1:9">
      <c r="G71" t="s">
        <v>2180</v>
      </c>
      <c r="H71" t="s">
        <v>2366</v>
      </c>
      <c r="I71" t="s">
        <v>1400</v>
      </c>
    </row>
    <row r="72" spans="1:9">
      <c r="G72" t="s">
        <v>2181</v>
      </c>
      <c r="H72" t="s">
        <v>2367</v>
      </c>
      <c r="I72" t="s">
        <v>1401</v>
      </c>
    </row>
    <row r="73" spans="1:9">
      <c r="G73" t="s">
        <v>2182</v>
      </c>
      <c r="H73" t="s">
        <v>2368</v>
      </c>
      <c r="I73" t="s">
        <v>1402</v>
      </c>
    </row>
    <row r="74" spans="1:9">
      <c r="G74" t="s">
        <v>1679</v>
      </c>
      <c r="H74" t="s">
        <v>2369</v>
      </c>
      <c r="I74" t="s">
        <v>1164</v>
      </c>
    </row>
    <row r="75" spans="1:9">
      <c r="G75" t="s">
        <v>1681</v>
      </c>
      <c r="H75" t="s">
        <v>2370</v>
      </c>
      <c r="I75" t="s">
        <v>1167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T58"/>
  <sheetViews>
    <sheetView workbookViewId="0">
      <selection activeCell="V14" sqref="V14"/>
    </sheetView>
  </sheetViews>
  <sheetFormatPr defaultRowHeight="12"/>
  <cols>
    <col min="1" max="16384" width="9.140625" style="303"/>
  </cols>
  <sheetData>
    <row r="3" spans="7:20">
      <c r="I3" s="294"/>
      <c r="J3" s="295"/>
      <c r="K3" s="295"/>
      <c r="L3" s="295"/>
      <c r="M3" s="295"/>
      <c r="N3" s="295"/>
      <c r="O3" s="295"/>
      <c r="P3" s="295"/>
      <c r="Q3" s="296"/>
    </row>
    <row r="4" spans="7:20">
      <c r="I4" s="294" t="s">
        <v>329</v>
      </c>
      <c r="J4" s="295"/>
      <c r="K4" s="295"/>
      <c r="L4" s="295"/>
      <c r="M4" s="295"/>
      <c r="N4" s="296"/>
      <c r="O4" s="298"/>
      <c r="P4" s="298"/>
      <c r="Q4" s="299"/>
      <c r="T4" s="303" t="s">
        <v>2407</v>
      </c>
    </row>
    <row r="5" spans="7:20">
      <c r="G5" s="303" t="s">
        <v>2392</v>
      </c>
      <c r="I5" s="297" t="s">
        <v>1225</v>
      </c>
      <c r="J5" s="298"/>
      <c r="K5" s="298"/>
      <c r="L5" s="298"/>
      <c r="M5" s="298"/>
      <c r="N5" s="299"/>
      <c r="O5" s="298"/>
      <c r="P5" s="298" t="s">
        <v>2386</v>
      </c>
      <c r="Q5" s="299"/>
      <c r="T5" s="303" t="s">
        <v>2408</v>
      </c>
    </row>
    <row r="6" spans="7:20">
      <c r="I6" s="297"/>
      <c r="J6" s="298"/>
      <c r="K6" s="298"/>
      <c r="L6" s="298"/>
      <c r="M6" s="298"/>
      <c r="N6" s="299"/>
      <c r="O6" s="298"/>
      <c r="P6" s="298"/>
      <c r="Q6" s="299"/>
      <c r="T6" s="303" t="s">
        <v>2409</v>
      </c>
    </row>
    <row r="7" spans="7:20">
      <c r="I7" s="300"/>
      <c r="J7" s="301"/>
      <c r="K7" s="301"/>
      <c r="L7" s="301"/>
      <c r="M7" s="301"/>
      <c r="N7" s="302"/>
      <c r="O7" s="298"/>
      <c r="P7" s="298"/>
      <c r="Q7" s="299"/>
    </row>
    <row r="8" spans="7:20">
      <c r="I8" s="297"/>
      <c r="J8" s="298"/>
      <c r="K8" s="298"/>
      <c r="L8" s="298"/>
      <c r="M8" s="298"/>
      <c r="N8" s="298"/>
      <c r="O8" s="298"/>
      <c r="P8" s="298"/>
      <c r="Q8" s="299"/>
    </row>
    <row r="9" spans="7:20">
      <c r="G9" s="303" t="s">
        <v>2396</v>
      </c>
      <c r="I9" s="294" t="s">
        <v>2376</v>
      </c>
      <c r="J9" s="295"/>
      <c r="K9" s="295"/>
      <c r="L9" s="295"/>
      <c r="M9" s="295"/>
      <c r="N9" s="296"/>
      <c r="O9" s="298"/>
      <c r="P9" s="298"/>
      <c r="Q9" s="299"/>
    </row>
    <row r="10" spans="7:20">
      <c r="I10" s="297" t="s">
        <v>2393</v>
      </c>
      <c r="J10" s="298"/>
      <c r="K10" s="298"/>
      <c r="L10" s="298"/>
      <c r="M10" s="298"/>
      <c r="N10" s="299"/>
      <c r="O10" s="298"/>
      <c r="P10" s="298"/>
      <c r="Q10" s="299"/>
    </row>
    <row r="11" spans="7:20">
      <c r="I11" s="300" t="s">
        <v>2394</v>
      </c>
      <c r="J11" s="301"/>
      <c r="K11" s="301"/>
      <c r="L11" s="301"/>
      <c r="M11" s="301"/>
      <c r="N11" s="302"/>
      <c r="O11" s="298"/>
      <c r="P11" s="298"/>
      <c r="Q11" s="299"/>
    </row>
    <row r="12" spans="7:20">
      <c r="I12" s="297"/>
      <c r="J12" s="298"/>
      <c r="K12" s="298"/>
      <c r="L12" s="298"/>
      <c r="M12" s="298"/>
      <c r="N12" s="299"/>
      <c r="O12" s="298"/>
      <c r="P12" s="298"/>
      <c r="Q12" s="299"/>
    </row>
    <row r="13" spans="7:20">
      <c r="G13" s="303" t="s">
        <v>2401</v>
      </c>
      <c r="I13" s="294" t="s">
        <v>2377</v>
      </c>
      <c r="J13" s="295"/>
      <c r="K13" s="295"/>
      <c r="L13" s="295"/>
      <c r="M13" s="295"/>
      <c r="N13" s="296"/>
      <c r="O13" s="298"/>
      <c r="P13" s="298" t="s">
        <v>2387</v>
      </c>
      <c r="Q13" s="299"/>
    </row>
    <row r="14" spans="7:20">
      <c r="I14" s="297" t="s">
        <v>2378</v>
      </c>
      <c r="J14" s="298"/>
      <c r="K14" s="298"/>
      <c r="L14" s="298"/>
      <c r="M14" s="298"/>
      <c r="N14" s="299"/>
      <c r="O14" s="298"/>
      <c r="P14" s="298"/>
      <c r="Q14" s="299"/>
    </row>
    <row r="15" spans="7:20">
      <c r="I15" s="297" t="s">
        <v>2379</v>
      </c>
      <c r="J15" s="298"/>
      <c r="K15" s="298"/>
      <c r="L15" s="298"/>
      <c r="M15" s="298"/>
      <c r="N15" s="299"/>
      <c r="O15" s="298"/>
      <c r="P15" s="298"/>
      <c r="Q15" s="299"/>
    </row>
    <row r="16" spans="7:20">
      <c r="I16" s="297" t="s">
        <v>2380</v>
      </c>
      <c r="J16" s="298"/>
      <c r="K16" s="298"/>
      <c r="L16" s="298"/>
      <c r="M16" s="298"/>
      <c r="N16" s="299"/>
      <c r="O16" s="298"/>
      <c r="P16" s="298"/>
      <c r="Q16" s="299"/>
    </row>
    <row r="17" spans="7:17">
      <c r="I17" s="300" t="s">
        <v>2381</v>
      </c>
      <c r="J17" s="301"/>
      <c r="K17" s="301"/>
      <c r="L17" s="301"/>
      <c r="M17" s="301"/>
      <c r="N17" s="302"/>
      <c r="O17" s="298"/>
      <c r="P17" s="298"/>
      <c r="Q17" s="299"/>
    </row>
    <row r="18" spans="7:17">
      <c r="I18" s="297"/>
      <c r="J18" s="298"/>
      <c r="K18" s="298"/>
      <c r="L18" s="298"/>
      <c r="M18" s="298"/>
      <c r="N18" s="298"/>
      <c r="O18" s="298"/>
      <c r="P18" s="298"/>
      <c r="Q18" s="299"/>
    </row>
    <row r="19" spans="7:17">
      <c r="G19" s="303" t="s">
        <v>2397</v>
      </c>
      <c r="I19" s="294" t="s">
        <v>332</v>
      </c>
      <c r="J19" s="295"/>
      <c r="K19" s="295"/>
      <c r="L19" s="295"/>
      <c r="M19" s="295"/>
      <c r="N19" s="296"/>
      <c r="O19" s="298"/>
      <c r="P19" s="298"/>
      <c r="Q19" s="299"/>
    </row>
    <row r="20" spans="7:17">
      <c r="I20" s="297"/>
      <c r="J20" s="298"/>
      <c r="K20" s="298"/>
      <c r="L20" s="298"/>
      <c r="M20" s="298"/>
      <c r="N20" s="299"/>
      <c r="O20" s="298"/>
      <c r="P20" s="298" t="s">
        <v>2388</v>
      </c>
      <c r="Q20" s="299"/>
    </row>
    <row r="21" spans="7:17">
      <c r="I21" s="300"/>
      <c r="J21" s="301"/>
      <c r="K21" s="301"/>
      <c r="L21" s="301"/>
      <c r="M21" s="301"/>
      <c r="N21" s="302"/>
      <c r="O21" s="298"/>
      <c r="P21" s="298"/>
      <c r="Q21" s="299"/>
    </row>
    <row r="22" spans="7:17">
      <c r="I22" s="297"/>
      <c r="J22" s="298"/>
      <c r="K22" s="298"/>
      <c r="L22" s="298"/>
      <c r="M22" s="298"/>
      <c r="N22" s="298"/>
      <c r="O22" s="298"/>
      <c r="P22" s="298"/>
      <c r="Q22" s="299"/>
    </row>
    <row r="23" spans="7:17">
      <c r="G23" s="303" t="s">
        <v>2398</v>
      </c>
      <c r="I23" s="294"/>
      <c r="J23" s="295"/>
      <c r="K23" s="295"/>
      <c r="L23" s="295"/>
      <c r="M23" s="295"/>
      <c r="N23" s="296"/>
      <c r="O23" s="298"/>
      <c r="P23" s="298"/>
      <c r="Q23" s="299"/>
    </row>
    <row r="24" spans="7:17">
      <c r="I24" s="297" t="s">
        <v>360</v>
      </c>
      <c r="J24" s="298"/>
      <c r="K24" s="298"/>
      <c r="L24" s="298"/>
      <c r="M24" s="298"/>
      <c r="N24" s="299"/>
      <c r="O24" s="298"/>
      <c r="P24" s="298"/>
      <c r="Q24" s="299"/>
    </row>
    <row r="25" spans="7:17">
      <c r="I25" s="297"/>
      <c r="J25" s="298"/>
      <c r="K25" s="298"/>
      <c r="L25" s="298"/>
      <c r="M25" s="298"/>
      <c r="N25" s="299"/>
      <c r="O25" s="298"/>
      <c r="P25" s="298" t="s">
        <v>2389</v>
      </c>
      <c r="Q25" s="299"/>
    </row>
    <row r="26" spans="7:17">
      <c r="I26" s="297"/>
      <c r="J26" s="298"/>
      <c r="K26" s="298"/>
      <c r="L26" s="298"/>
      <c r="M26" s="298"/>
      <c r="N26" s="299"/>
      <c r="O26" s="298"/>
      <c r="P26" s="298"/>
      <c r="Q26" s="299"/>
    </row>
    <row r="27" spans="7:17">
      <c r="I27" s="300"/>
      <c r="J27" s="301"/>
      <c r="K27" s="301"/>
      <c r="L27" s="301"/>
      <c r="M27" s="301"/>
      <c r="N27" s="302"/>
      <c r="O27" s="298"/>
      <c r="P27" s="298"/>
      <c r="Q27" s="299"/>
    </row>
    <row r="28" spans="7:17">
      <c r="I28" s="297"/>
      <c r="J28" s="298"/>
      <c r="K28" s="298"/>
      <c r="L28" s="298"/>
      <c r="M28" s="298"/>
      <c r="N28" s="298"/>
      <c r="O28" s="298"/>
      <c r="P28" s="298"/>
      <c r="Q28" s="299"/>
    </row>
    <row r="29" spans="7:17">
      <c r="G29" s="303" t="s">
        <v>2406</v>
      </c>
      <c r="I29" s="294" t="s">
        <v>2402</v>
      </c>
      <c r="J29" s="295"/>
      <c r="K29" s="295"/>
      <c r="L29" s="295"/>
      <c r="M29" s="295"/>
      <c r="N29" s="296"/>
      <c r="O29" s="298"/>
      <c r="P29" s="298"/>
      <c r="Q29" s="299"/>
    </row>
    <row r="30" spans="7:17">
      <c r="I30" s="297" t="s">
        <v>2403</v>
      </c>
      <c r="J30" s="298"/>
      <c r="K30" s="298"/>
      <c r="L30" s="298"/>
      <c r="M30" s="298"/>
      <c r="N30" s="299"/>
      <c r="O30" s="298"/>
      <c r="P30" s="298"/>
      <c r="Q30" s="299"/>
    </row>
    <row r="31" spans="7:17">
      <c r="I31" s="297"/>
      <c r="J31" s="298"/>
      <c r="K31" s="298"/>
      <c r="L31" s="298"/>
      <c r="M31" s="298"/>
      <c r="N31" s="299"/>
      <c r="O31" s="298"/>
      <c r="P31" s="298"/>
      <c r="Q31" s="299"/>
    </row>
    <row r="32" spans="7:17">
      <c r="I32" s="297" t="s">
        <v>2404</v>
      </c>
      <c r="J32" s="298"/>
      <c r="K32" s="298"/>
      <c r="L32" s="298"/>
      <c r="M32" s="298"/>
      <c r="N32" s="299"/>
      <c r="O32" s="298"/>
      <c r="P32" s="298"/>
      <c r="Q32" s="299"/>
    </row>
    <row r="33" spans="7:17">
      <c r="I33" s="300" t="s">
        <v>2405</v>
      </c>
      <c r="J33" s="301"/>
      <c r="K33" s="301"/>
      <c r="L33" s="301"/>
      <c r="M33" s="301"/>
      <c r="N33" s="302"/>
      <c r="O33" s="298"/>
      <c r="P33" s="298"/>
      <c r="Q33" s="299"/>
    </row>
    <row r="34" spans="7:17">
      <c r="I34" s="297"/>
      <c r="J34" s="298"/>
      <c r="K34" s="298"/>
      <c r="L34" s="298"/>
      <c r="M34" s="298"/>
      <c r="N34" s="298"/>
      <c r="O34" s="298"/>
      <c r="P34" s="298"/>
      <c r="Q34" s="299"/>
    </row>
    <row r="35" spans="7:17">
      <c r="I35" s="297"/>
      <c r="J35" s="298"/>
      <c r="K35" s="298"/>
      <c r="L35" s="298"/>
      <c r="M35" s="298"/>
      <c r="N35" s="298"/>
      <c r="O35" s="298"/>
      <c r="P35" s="298"/>
      <c r="Q35" s="299"/>
    </row>
    <row r="36" spans="7:17">
      <c r="G36" s="303" t="s">
        <v>2399</v>
      </c>
      <c r="I36" s="294"/>
      <c r="J36" s="295"/>
      <c r="K36" s="295"/>
      <c r="L36" s="295"/>
      <c r="M36" s="295"/>
      <c r="N36" s="296"/>
      <c r="O36" s="298"/>
      <c r="P36" s="298"/>
      <c r="Q36" s="299"/>
    </row>
    <row r="37" spans="7:17">
      <c r="I37" s="297" t="s">
        <v>695</v>
      </c>
      <c r="J37" s="298"/>
      <c r="K37" s="298"/>
      <c r="L37" s="298"/>
      <c r="M37" s="298"/>
      <c r="N37" s="299"/>
      <c r="O37" s="298"/>
      <c r="P37" s="298"/>
      <c r="Q37" s="299"/>
    </row>
    <row r="38" spans="7:17">
      <c r="I38" s="297" t="s">
        <v>701</v>
      </c>
      <c r="J38" s="298"/>
      <c r="K38" s="298"/>
      <c r="L38" s="298"/>
      <c r="M38" s="298"/>
      <c r="N38" s="299"/>
      <c r="O38" s="298"/>
      <c r="P38" s="298" t="s">
        <v>2390</v>
      </c>
      <c r="Q38" s="299"/>
    </row>
    <row r="39" spans="7:17">
      <c r="I39" s="297" t="s">
        <v>2382</v>
      </c>
      <c r="J39" s="298"/>
      <c r="K39" s="298"/>
      <c r="L39" s="298"/>
      <c r="M39" s="298"/>
      <c r="N39" s="299"/>
      <c r="O39" s="298"/>
      <c r="P39" s="298"/>
      <c r="Q39" s="299"/>
    </row>
    <row r="40" spans="7:17">
      <c r="I40" s="297"/>
      <c r="J40" s="298"/>
      <c r="K40" s="298"/>
      <c r="L40" s="298"/>
      <c r="M40" s="298"/>
      <c r="N40" s="299"/>
      <c r="O40" s="298"/>
      <c r="P40" s="298"/>
      <c r="Q40" s="299"/>
    </row>
    <row r="41" spans="7:17">
      <c r="I41" s="297"/>
      <c r="J41" s="298"/>
      <c r="K41" s="298"/>
      <c r="L41" s="298"/>
      <c r="M41" s="298"/>
      <c r="N41" s="299"/>
      <c r="O41" s="298"/>
      <c r="P41" s="298"/>
      <c r="Q41" s="299"/>
    </row>
    <row r="42" spans="7:17">
      <c r="I42" s="300"/>
      <c r="J42" s="301"/>
      <c r="K42" s="301"/>
      <c r="L42" s="301"/>
      <c r="M42" s="301"/>
      <c r="N42" s="302"/>
      <c r="O42" s="298"/>
      <c r="P42" s="298"/>
      <c r="Q42" s="299"/>
    </row>
    <row r="43" spans="7:17">
      <c r="I43" s="297"/>
      <c r="J43" s="298"/>
      <c r="K43" s="298"/>
      <c r="L43" s="298"/>
      <c r="M43" s="298"/>
      <c r="N43" s="298"/>
      <c r="O43" s="298"/>
      <c r="P43" s="298"/>
      <c r="Q43" s="299"/>
    </row>
    <row r="44" spans="7:17">
      <c r="I44" s="294"/>
      <c r="J44" s="295"/>
      <c r="K44" s="295"/>
      <c r="L44" s="295"/>
      <c r="M44" s="295"/>
      <c r="N44" s="296"/>
      <c r="O44" s="298"/>
      <c r="P44" s="298"/>
      <c r="Q44" s="299"/>
    </row>
    <row r="45" spans="7:17">
      <c r="G45" s="303" t="s">
        <v>2400</v>
      </c>
      <c r="I45" s="297" t="s">
        <v>2383</v>
      </c>
      <c r="J45" s="298"/>
      <c r="K45" s="298"/>
      <c r="L45" s="298"/>
      <c r="M45" s="298"/>
      <c r="N45" s="299"/>
      <c r="O45" s="298"/>
      <c r="P45" s="298"/>
      <c r="Q45" s="299"/>
    </row>
    <row r="46" spans="7:17">
      <c r="I46" s="297" t="s">
        <v>2384</v>
      </c>
      <c r="J46" s="298"/>
      <c r="K46" s="298"/>
      <c r="L46" s="298"/>
      <c r="M46" s="298"/>
      <c r="N46" s="299"/>
      <c r="O46" s="298"/>
      <c r="P46" s="298" t="s">
        <v>2391</v>
      </c>
      <c r="Q46" s="299"/>
    </row>
    <row r="47" spans="7:17">
      <c r="I47" s="297" t="s">
        <v>2385</v>
      </c>
      <c r="J47" s="298"/>
      <c r="K47" s="298"/>
      <c r="L47" s="298"/>
      <c r="M47" s="298"/>
      <c r="N47" s="299"/>
      <c r="O47" s="298"/>
      <c r="P47" s="298"/>
      <c r="Q47" s="299"/>
    </row>
    <row r="48" spans="7:17">
      <c r="I48" s="297" t="s">
        <v>2395</v>
      </c>
      <c r="J48" s="298"/>
      <c r="K48" s="298"/>
      <c r="L48" s="298"/>
      <c r="M48" s="298"/>
      <c r="N48" s="299"/>
      <c r="O48" s="298"/>
      <c r="P48" s="298"/>
      <c r="Q48" s="299"/>
    </row>
    <row r="49" spans="9:17">
      <c r="I49" s="300"/>
      <c r="J49" s="301"/>
      <c r="K49" s="301"/>
      <c r="L49" s="301"/>
      <c r="M49" s="301"/>
      <c r="N49" s="302"/>
      <c r="O49" s="298"/>
      <c r="P49" s="298"/>
      <c r="Q49" s="299"/>
    </row>
    <row r="50" spans="9:17">
      <c r="I50" s="297"/>
      <c r="J50" s="298"/>
      <c r="K50" s="298"/>
      <c r="L50" s="298"/>
      <c r="M50" s="298"/>
      <c r="N50" s="298"/>
      <c r="O50" s="298"/>
      <c r="P50" s="298"/>
      <c r="Q50" s="299"/>
    </row>
    <row r="51" spans="9:17">
      <c r="I51" s="297"/>
      <c r="J51" s="298"/>
      <c r="K51" s="298"/>
      <c r="L51" s="298"/>
      <c r="M51" s="298"/>
      <c r="N51" s="298"/>
      <c r="O51" s="298"/>
      <c r="P51" s="298"/>
      <c r="Q51" s="299"/>
    </row>
    <row r="52" spans="9:17">
      <c r="I52" s="297"/>
      <c r="J52" s="298"/>
      <c r="K52" s="298"/>
      <c r="L52" s="298"/>
      <c r="M52" s="298"/>
      <c r="N52" s="298"/>
      <c r="O52" s="298"/>
      <c r="P52" s="298"/>
      <c r="Q52" s="299"/>
    </row>
    <row r="53" spans="9:17">
      <c r="I53" s="300"/>
      <c r="J53" s="301"/>
      <c r="K53" s="301"/>
      <c r="L53" s="301"/>
      <c r="M53" s="301"/>
      <c r="N53" s="301"/>
      <c r="O53" s="301"/>
      <c r="P53" s="301"/>
      <c r="Q53" s="302"/>
    </row>
    <row r="54" spans="9:17">
      <c r="I54" s="298"/>
      <c r="J54" s="298"/>
      <c r="K54" s="298"/>
      <c r="L54" s="298"/>
      <c r="M54" s="298"/>
      <c r="N54" s="298"/>
      <c r="O54" s="298"/>
      <c r="P54" s="298"/>
      <c r="Q54" s="298"/>
    </row>
    <row r="55" spans="9:17">
      <c r="I55" s="298"/>
      <c r="J55" s="298"/>
      <c r="K55" s="298"/>
      <c r="L55" s="298"/>
      <c r="M55" s="298"/>
      <c r="N55" s="298"/>
      <c r="O55" s="298"/>
      <c r="P55" s="298"/>
      <c r="Q55" s="298"/>
    </row>
    <row r="56" spans="9:17">
      <c r="I56" s="298"/>
      <c r="J56" s="298"/>
      <c r="K56" s="298"/>
      <c r="L56" s="298"/>
      <c r="M56" s="298"/>
      <c r="N56" s="298"/>
      <c r="O56" s="298"/>
      <c r="P56" s="298"/>
      <c r="Q56" s="298"/>
    </row>
    <row r="57" spans="9:17">
      <c r="I57" s="298"/>
      <c r="J57" s="298"/>
      <c r="K57" s="298"/>
      <c r="L57" s="298"/>
      <c r="M57" s="298"/>
      <c r="N57" s="298"/>
      <c r="O57" s="298"/>
      <c r="P57" s="298"/>
      <c r="Q57" s="298"/>
    </row>
    <row r="58" spans="9:17">
      <c r="I58" s="298"/>
      <c r="J58" s="298"/>
      <c r="K58" s="298"/>
      <c r="L58" s="298"/>
      <c r="M58" s="298"/>
      <c r="N58" s="298"/>
      <c r="O58" s="298"/>
      <c r="P58" s="298"/>
      <c r="Q58" s="298"/>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zoomScale="85" zoomScaleNormal="85" workbookViewId="0">
      <selection activeCell="I107" sqref="I107"/>
    </sheetView>
  </sheetViews>
  <sheetFormatPr defaultRowHeight="15"/>
  <cols>
    <col min="17" max="17" width="14.28515625" bestFit="1" customWidth="1"/>
  </cols>
  <sheetData>
    <row r="1" spans="1:3">
      <c r="A1" t="s">
        <v>16</v>
      </c>
      <c r="C1" t="s">
        <v>17</v>
      </c>
    </row>
    <row r="2" spans="1:3">
      <c r="A2" t="s">
        <v>18</v>
      </c>
    </row>
    <row r="3" spans="1:3">
      <c r="A3" t="s">
        <v>19</v>
      </c>
    </row>
    <row r="5" spans="1:3">
      <c r="A5" t="s">
        <v>20</v>
      </c>
    </row>
    <row r="8" spans="1:3">
      <c r="A8" t="s">
        <v>21</v>
      </c>
    </row>
    <row r="10" spans="1:3">
      <c r="A10" t="s">
        <v>22</v>
      </c>
    </row>
    <row r="11" spans="1:3">
      <c r="A11" t="s">
        <v>23</v>
      </c>
    </row>
    <row r="12" spans="1:3">
      <c r="A12" t="s">
        <v>24</v>
      </c>
    </row>
    <row r="19" spans="2:7">
      <c r="B19" t="s">
        <v>25</v>
      </c>
      <c r="C19" t="s">
        <v>26</v>
      </c>
      <c r="D19" t="s">
        <v>27</v>
      </c>
      <c r="G19" t="s">
        <v>28</v>
      </c>
    </row>
    <row r="20" spans="2:7">
      <c r="B20" t="s">
        <v>29</v>
      </c>
      <c r="C20" t="s">
        <v>30</v>
      </c>
      <c r="D20" t="s">
        <v>31</v>
      </c>
      <c r="G20" t="s">
        <v>32</v>
      </c>
    </row>
    <row r="21" spans="2:7">
      <c r="B21" t="s">
        <v>33</v>
      </c>
      <c r="C21" t="s">
        <v>34</v>
      </c>
      <c r="D21" t="s">
        <v>35</v>
      </c>
      <c r="G21" t="s">
        <v>36</v>
      </c>
    </row>
    <row r="23" spans="2:7">
      <c r="B23" t="s">
        <v>37</v>
      </c>
    </row>
    <row r="24" spans="2:7">
      <c r="B24" t="s">
        <v>38</v>
      </c>
    </row>
    <row r="25" spans="2:7">
      <c r="B25" t="s">
        <v>39</v>
      </c>
    </row>
    <row r="26" spans="2:7">
      <c r="B26" t="s">
        <v>40</v>
      </c>
    </row>
    <row r="28" spans="2:7">
      <c r="B28" t="s">
        <v>41</v>
      </c>
      <c r="C28" t="s">
        <v>42</v>
      </c>
    </row>
    <row r="29" spans="2:7">
      <c r="C29" t="s">
        <v>71</v>
      </c>
    </row>
    <row r="30" spans="2:7">
      <c r="C30" t="s">
        <v>72</v>
      </c>
    </row>
    <row r="31" spans="2:7">
      <c r="C31" t="s">
        <v>73</v>
      </c>
    </row>
    <row r="34" spans="2:4">
      <c r="B34" t="s">
        <v>43</v>
      </c>
      <c r="D34" t="s">
        <v>44</v>
      </c>
    </row>
    <row r="35" spans="2:4">
      <c r="D35" t="s">
        <v>45</v>
      </c>
    </row>
    <row r="37" spans="2:4">
      <c r="D37" t="s">
        <v>46</v>
      </c>
    </row>
    <row r="38" spans="2:4">
      <c r="D38" t="s">
        <v>47</v>
      </c>
    </row>
    <row r="39" spans="2:4">
      <c r="D39" t="s">
        <v>49</v>
      </c>
    </row>
    <row r="40" spans="2:4">
      <c r="D40" t="s">
        <v>48</v>
      </c>
    </row>
    <row r="44" spans="2:4">
      <c r="D44" t="s">
        <v>50</v>
      </c>
    </row>
    <row r="49" spans="2:19">
      <c r="B49" t="s">
        <v>61</v>
      </c>
    </row>
    <row r="50" spans="2:19">
      <c r="B50" t="s">
        <v>62</v>
      </c>
    </row>
    <row r="51" spans="2:19">
      <c r="Q51" t="s">
        <v>114</v>
      </c>
      <c r="R51" t="s">
        <v>115</v>
      </c>
      <c r="S51" t="s">
        <v>117</v>
      </c>
    </row>
    <row r="52" spans="2:19">
      <c r="B52" t="s">
        <v>63</v>
      </c>
      <c r="C52" t="s">
        <v>64</v>
      </c>
      <c r="D52" t="s">
        <v>65</v>
      </c>
      <c r="P52" t="s">
        <v>116</v>
      </c>
      <c r="Q52">
        <v>2</v>
      </c>
      <c r="R52">
        <v>1</v>
      </c>
      <c r="S52">
        <v>2</v>
      </c>
    </row>
    <row r="53" spans="2:19">
      <c r="C53" t="s">
        <v>66</v>
      </c>
      <c r="D53" t="s">
        <v>67</v>
      </c>
    </row>
    <row r="54" spans="2:19">
      <c r="C54" t="s">
        <v>68</v>
      </c>
      <c r="D54" t="s">
        <v>69</v>
      </c>
    </row>
    <row r="55" spans="2:19">
      <c r="D55" t="s">
        <v>70</v>
      </c>
    </row>
    <row r="57" spans="2:19">
      <c r="C57" t="s">
        <v>91</v>
      </c>
      <c r="D57" t="s">
        <v>92</v>
      </c>
      <c r="H57" t="s">
        <v>93</v>
      </c>
    </row>
    <row r="58" spans="2:19">
      <c r="D58" t="s">
        <v>94</v>
      </c>
    </row>
    <row r="59" spans="2:19">
      <c r="D59" t="s">
        <v>95</v>
      </c>
      <c r="G59" t="s">
        <v>96</v>
      </c>
      <c r="K59" t="s">
        <v>104</v>
      </c>
      <c r="M59" t="s">
        <v>113</v>
      </c>
    </row>
    <row r="61" spans="2:19">
      <c r="C61" t="s">
        <v>97</v>
      </c>
      <c r="D61" t="s">
        <v>98</v>
      </c>
      <c r="K61" t="s">
        <v>101</v>
      </c>
    </row>
    <row r="62" spans="2:19">
      <c r="D62" t="s">
        <v>99</v>
      </c>
      <c r="E62" t="s">
        <v>100</v>
      </c>
      <c r="K62" t="s">
        <v>102</v>
      </c>
    </row>
    <row r="63" spans="2:19">
      <c r="B63" t="s">
        <v>74</v>
      </c>
      <c r="K63" t="s">
        <v>103</v>
      </c>
    </row>
    <row r="64" spans="2:19">
      <c r="B64" t="s">
        <v>75</v>
      </c>
      <c r="H64" t="s">
        <v>77</v>
      </c>
    </row>
    <row r="65" spans="2:3">
      <c r="B65" t="s">
        <v>76</v>
      </c>
    </row>
    <row r="67" spans="2:3">
      <c r="B67" t="s">
        <v>78</v>
      </c>
    </row>
    <row r="69" spans="2:3">
      <c r="B69" t="s">
        <v>79</v>
      </c>
    </row>
    <row r="70" spans="2:3">
      <c r="B70" s="2" t="s">
        <v>80</v>
      </c>
    </row>
    <row r="71" spans="2:3">
      <c r="C71" t="s">
        <v>81</v>
      </c>
    </row>
    <row r="72" spans="2:3">
      <c r="B72" t="s">
        <v>82</v>
      </c>
    </row>
    <row r="73" spans="2:3">
      <c r="C73" t="s">
        <v>83</v>
      </c>
    </row>
    <row r="76" spans="2:3">
      <c r="C76" t="s">
        <v>84</v>
      </c>
    </row>
    <row r="77" spans="2:3">
      <c r="C77" t="s">
        <v>85</v>
      </c>
    </row>
    <row r="78" spans="2:3">
      <c r="C78" t="s">
        <v>86</v>
      </c>
    </row>
    <row r="80" spans="2:3">
      <c r="B80" t="s">
        <v>87</v>
      </c>
      <c r="C80" t="s">
        <v>88</v>
      </c>
    </row>
    <row r="81" spans="2:5">
      <c r="B81" t="s">
        <v>89</v>
      </c>
      <c r="C81" t="s">
        <v>90</v>
      </c>
    </row>
    <row r="84" spans="2:5">
      <c r="B84" t="s">
        <v>105</v>
      </c>
    </row>
    <row r="85" spans="2:5">
      <c r="C85" t="s">
        <v>106</v>
      </c>
    </row>
    <row r="86" spans="2:5">
      <c r="C86" t="s">
        <v>107</v>
      </c>
    </row>
    <row r="87" spans="2:5">
      <c r="C87" t="s">
        <v>108</v>
      </c>
    </row>
    <row r="88" spans="2:5">
      <c r="C88" t="s">
        <v>109</v>
      </c>
    </row>
    <row r="90" spans="2:5">
      <c r="C90" t="s">
        <v>110</v>
      </c>
    </row>
    <row r="91" spans="2:5">
      <c r="E91" t="s">
        <v>111</v>
      </c>
    </row>
    <row r="92" spans="2:5">
      <c r="E92" t="s">
        <v>112</v>
      </c>
    </row>
    <row r="96" spans="2:5">
      <c r="B96" t="s">
        <v>118</v>
      </c>
    </row>
    <row r="97" spans="2:4">
      <c r="B97" t="s">
        <v>119</v>
      </c>
    </row>
    <row r="98" spans="2:4">
      <c r="B98" t="s">
        <v>120</v>
      </c>
    </row>
    <row r="100" spans="2:4">
      <c r="B100" t="s">
        <v>121</v>
      </c>
    </row>
    <row r="104" spans="2:4">
      <c r="B104" t="s">
        <v>122</v>
      </c>
    </row>
    <row r="106" spans="2:4">
      <c r="B106" t="s">
        <v>123</v>
      </c>
    </row>
    <row r="107" spans="2:4">
      <c r="B107" t="s">
        <v>124</v>
      </c>
    </row>
    <row r="109" spans="2:4">
      <c r="B109" t="s">
        <v>125</v>
      </c>
      <c r="D109" t="s">
        <v>126</v>
      </c>
    </row>
    <row r="110" spans="2:4">
      <c r="D110" t="s">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workbookViewId="0">
      <selection activeCell="E30" sqref="E30"/>
    </sheetView>
  </sheetViews>
  <sheetFormatPr defaultRowHeight="15"/>
  <cols>
    <col min="1" max="1" width="9.140625" style="1"/>
    <col min="2" max="2" width="11.85546875" style="1" bestFit="1" customWidth="1"/>
    <col min="3" max="4" width="14.7109375" style="1" bestFit="1" customWidth="1"/>
    <col min="5" max="5" width="15" style="1" bestFit="1" customWidth="1"/>
    <col min="6" max="6" width="10.85546875" style="1" bestFit="1" customWidth="1"/>
    <col min="7" max="16384" width="9.140625" style="1"/>
  </cols>
  <sheetData>
    <row r="3" spans="2:6">
      <c r="B3" s="1" t="s">
        <v>51</v>
      </c>
      <c r="C3" s="1" t="s">
        <v>52</v>
      </c>
      <c r="D3" s="1" t="s">
        <v>53</v>
      </c>
      <c r="E3" s="1" t="s">
        <v>54</v>
      </c>
      <c r="F3" s="1" t="s">
        <v>55</v>
      </c>
    </row>
    <row r="4" spans="2:6">
      <c r="B4" s="1" t="s">
        <v>56</v>
      </c>
      <c r="C4" s="1" t="s">
        <v>56</v>
      </c>
      <c r="D4" s="1" t="s">
        <v>56</v>
      </c>
    </row>
    <row r="8" spans="2:6">
      <c r="B8" s="1" t="s">
        <v>57</v>
      </c>
    </row>
    <row r="9" spans="2:6">
      <c r="B9" s="1" t="s">
        <v>58</v>
      </c>
    </row>
    <row r="10" spans="2:6">
      <c r="B10" s="1" t="s">
        <v>59</v>
      </c>
    </row>
    <row r="11" spans="2:6">
      <c r="B11" s="1"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1"/>
  <sheetViews>
    <sheetView workbookViewId="0">
      <selection activeCell="F34" sqref="F34"/>
    </sheetView>
  </sheetViews>
  <sheetFormatPr defaultRowHeight="15"/>
  <sheetData>
    <row r="3" spans="2:18">
      <c r="B3" t="s">
        <v>127</v>
      </c>
    </row>
    <row r="4" spans="2:18">
      <c r="B4" t="s">
        <v>128</v>
      </c>
    </row>
    <row r="5" spans="2:18">
      <c r="B5" t="s">
        <v>129</v>
      </c>
    </row>
    <row r="7" spans="2:18">
      <c r="B7" t="s">
        <v>130</v>
      </c>
    </row>
    <row r="9" spans="2:18">
      <c r="C9" t="s">
        <v>131</v>
      </c>
      <c r="D9" t="s">
        <v>136</v>
      </c>
      <c r="F9" t="s">
        <v>140</v>
      </c>
      <c r="I9" t="s">
        <v>165</v>
      </c>
    </row>
    <row r="10" spans="2:18">
      <c r="C10" t="s">
        <v>132</v>
      </c>
      <c r="D10" t="s">
        <v>137</v>
      </c>
      <c r="F10" t="s">
        <v>141</v>
      </c>
      <c r="I10" t="s">
        <v>166</v>
      </c>
    </row>
    <row r="11" spans="2:18">
      <c r="C11" t="s">
        <v>133</v>
      </c>
      <c r="D11" t="s">
        <v>138</v>
      </c>
      <c r="F11" t="s">
        <v>142</v>
      </c>
    </row>
    <row r="12" spans="2:18">
      <c r="C12" t="s">
        <v>134</v>
      </c>
      <c r="D12" t="s">
        <v>139</v>
      </c>
      <c r="F12" t="s">
        <v>143</v>
      </c>
    </row>
    <row r="13" spans="2:18">
      <c r="C13" t="s">
        <v>135</v>
      </c>
      <c r="F13" t="s">
        <v>144</v>
      </c>
    </row>
    <row r="14" spans="2:18">
      <c r="C14" t="s">
        <v>275</v>
      </c>
    </row>
    <row r="15" spans="2:18">
      <c r="M15" t="s">
        <v>150</v>
      </c>
      <c r="R15" t="s">
        <v>159</v>
      </c>
    </row>
    <row r="16" spans="2:18">
      <c r="F16" t="s">
        <v>145</v>
      </c>
      <c r="M16" t="s">
        <v>151</v>
      </c>
      <c r="R16" t="s">
        <v>160</v>
      </c>
    </row>
    <row r="17" spans="6:18">
      <c r="F17" t="s">
        <v>146</v>
      </c>
      <c r="M17" t="s">
        <v>152</v>
      </c>
      <c r="R17" t="s">
        <v>164</v>
      </c>
    </row>
    <row r="18" spans="6:18">
      <c r="F18" t="s">
        <v>147</v>
      </c>
      <c r="M18" t="s">
        <v>153</v>
      </c>
    </row>
    <row r="19" spans="6:18">
      <c r="M19" t="s">
        <v>154</v>
      </c>
    </row>
    <row r="20" spans="6:18">
      <c r="M20" t="s">
        <v>155</v>
      </c>
    </row>
    <row r="21" spans="6:18">
      <c r="F21" t="s">
        <v>148</v>
      </c>
      <c r="M21" t="s">
        <v>156</v>
      </c>
    </row>
    <row r="22" spans="6:18">
      <c r="F22" t="s">
        <v>149</v>
      </c>
      <c r="M22" t="s">
        <v>157</v>
      </c>
    </row>
    <row r="23" spans="6:18">
      <c r="M23" t="s">
        <v>171</v>
      </c>
    </row>
    <row r="24" spans="6:18">
      <c r="F24" t="s">
        <v>166</v>
      </c>
      <c r="J24" t="s">
        <v>170</v>
      </c>
    </row>
    <row r="25" spans="6:18">
      <c r="F25" t="s">
        <v>167</v>
      </c>
    </row>
    <row r="26" spans="6:18">
      <c r="F26" t="s">
        <v>168</v>
      </c>
    </row>
    <row r="27" spans="6:18">
      <c r="F27" t="s">
        <v>169</v>
      </c>
    </row>
    <row r="28" spans="6:18">
      <c r="M28" t="s">
        <v>158</v>
      </c>
    </row>
    <row r="29" spans="6:18">
      <c r="F29" t="s">
        <v>161</v>
      </c>
      <c r="M29" t="s">
        <v>172</v>
      </c>
    </row>
    <row r="30" spans="6:18">
      <c r="G30" t="s">
        <v>162</v>
      </c>
    </row>
    <row r="31" spans="6:18">
      <c r="G31" t="s">
        <v>163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workbookViewId="0">
      <selection activeCell="I18" sqref="I18"/>
    </sheetView>
  </sheetViews>
  <sheetFormatPr defaultRowHeight="12.75"/>
  <cols>
    <col min="1" max="1" width="9.140625" style="3"/>
    <col min="2" max="2" width="24.42578125" style="3" bestFit="1" customWidth="1"/>
    <col min="3" max="4" width="7" style="3" bestFit="1" customWidth="1"/>
    <col min="5" max="5" width="10" style="3" bestFit="1" customWidth="1"/>
    <col min="6" max="6" width="17.140625" style="3" customWidth="1"/>
    <col min="7" max="16384" width="9.140625" style="3"/>
  </cols>
  <sheetData>
    <row r="1" spans="2:6" ht="13.5" thickBot="1"/>
    <row r="2" spans="2:6" ht="26.25" thickBot="1">
      <c r="B2" s="4" t="s">
        <v>173</v>
      </c>
      <c r="C2" s="5" t="s">
        <v>174</v>
      </c>
      <c r="D2" s="5" t="s">
        <v>175</v>
      </c>
      <c r="E2" s="5" t="s">
        <v>176</v>
      </c>
      <c r="F2" s="6" t="s">
        <v>177</v>
      </c>
    </row>
    <row r="3" spans="2:6">
      <c r="B3" s="7" t="s">
        <v>178</v>
      </c>
      <c r="C3" s="8" t="s">
        <v>179</v>
      </c>
      <c r="D3" s="8" t="s">
        <v>179</v>
      </c>
      <c r="E3" s="8" t="s">
        <v>180</v>
      </c>
      <c r="F3" s="9" t="s">
        <v>180</v>
      </c>
    </row>
    <row r="4" spans="2:6">
      <c r="B4" s="10" t="s">
        <v>181</v>
      </c>
      <c r="C4" s="11" t="s">
        <v>179</v>
      </c>
      <c r="D4" s="11" t="s">
        <v>179</v>
      </c>
      <c r="E4" s="11" t="s">
        <v>180</v>
      </c>
      <c r="F4" s="12"/>
    </row>
    <row r="5" spans="2:6">
      <c r="B5" s="10" t="s">
        <v>182</v>
      </c>
      <c r="C5" s="11" t="s">
        <v>179</v>
      </c>
      <c r="D5" s="11" t="s">
        <v>179</v>
      </c>
      <c r="E5" s="11" t="s">
        <v>180</v>
      </c>
      <c r="F5" s="12"/>
    </row>
    <row r="6" spans="2:6">
      <c r="B6" s="10" t="s">
        <v>183</v>
      </c>
      <c r="C6" s="11" t="s">
        <v>179</v>
      </c>
      <c r="D6" s="11" t="s">
        <v>179</v>
      </c>
      <c r="E6" s="11" t="s">
        <v>180</v>
      </c>
      <c r="F6" s="12" t="s">
        <v>180</v>
      </c>
    </row>
    <row r="7" spans="2:6">
      <c r="B7" s="10" t="s">
        <v>184</v>
      </c>
      <c r="C7" s="11" t="s">
        <v>179</v>
      </c>
      <c r="D7" s="11" t="s">
        <v>179</v>
      </c>
      <c r="E7" s="11" t="s">
        <v>180</v>
      </c>
      <c r="F7" s="12"/>
    </row>
    <row r="8" spans="2:6">
      <c r="B8" s="13" t="s">
        <v>185</v>
      </c>
      <c r="C8" s="11" t="s">
        <v>179</v>
      </c>
      <c r="D8" s="11" t="s">
        <v>179</v>
      </c>
      <c r="E8" s="11" t="s">
        <v>180</v>
      </c>
      <c r="F8" s="12" t="s">
        <v>180</v>
      </c>
    </row>
    <row r="9" spans="2:6">
      <c r="B9" s="13" t="s">
        <v>186</v>
      </c>
      <c r="C9" s="11" t="s">
        <v>179</v>
      </c>
      <c r="D9" s="11" t="s">
        <v>179</v>
      </c>
      <c r="E9" s="11" t="s">
        <v>180</v>
      </c>
      <c r="F9" s="12" t="s">
        <v>180</v>
      </c>
    </row>
    <row r="10" spans="2:6">
      <c r="B10" s="13" t="s">
        <v>187</v>
      </c>
      <c r="C10" s="11" t="s">
        <v>179</v>
      </c>
      <c r="D10" s="11" t="s">
        <v>179</v>
      </c>
      <c r="E10" s="11" t="s">
        <v>180</v>
      </c>
      <c r="F10" s="12" t="s">
        <v>180</v>
      </c>
    </row>
    <row r="11" spans="2:6">
      <c r="B11" s="13" t="s">
        <v>188</v>
      </c>
      <c r="C11" s="11" t="s">
        <v>179</v>
      </c>
      <c r="D11" s="11" t="s">
        <v>179</v>
      </c>
      <c r="E11" s="11" t="s">
        <v>180</v>
      </c>
      <c r="F11" s="12" t="s">
        <v>180</v>
      </c>
    </row>
    <row r="12" spans="2:6">
      <c r="B12" s="10" t="s">
        <v>189</v>
      </c>
      <c r="C12" s="11" t="s">
        <v>179</v>
      </c>
      <c r="D12" s="11" t="s">
        <v>179</v>
      </c>
      <c r="E12" s="11" t="s">
        <v>180</v>
      </c>
      <c r="F12" s="12"/>
    </row>
    <row r="13" spans="2:6">
      <c r="B13" s="10" t="s">
        <v>190</v>
      </c>
      <c r="C13" s="11" t="s">
        <v>179</v>
      </c>
      <c r="D13" s="11" t="s">
        <v>179</v>
      </c>
      <c r="E13" s="11" t="s">
        <v>180</v>
      </c>
      <c r="F13" s="12"/>
    </row>
    <row r="14" spans="2:6">
      <c r="B14" s="10" t="s">
        <v>191</v>
      </c>
      <c r="C14" s="11" t="s">
        <v>179</v>
      </c>
      <c r="D14" s="11" t="s">
        <v>179</v>
      </c>
      <c r="E14" s="11" t="s">
        <v>180</v>
      </c>
      <c r="F14" s="12"/>
    </row>
    <row r="15" spans="2:6">
      <c r="B15" s="10" t="s">
        <v>192</v>
      </c>
      <c r="C15" s="11" t="s">
        <v>179</v>
      </c>
      <c r="D15" s="11" t="s">
        <v>179</v>
      </c>
      <c r="E15" s="11" t="s">
        <v>180</v>
      </c>
      <c r="F15" s="12"/>
    </row>
    <row r="16" spans="2:6">
      <c r="B16" s="10" t="s">
        <v>193</v>
      </c>
      <c r="C16" s="11" t="s">
        <v>179</v>
      </c>
      <c r="D16" s="11" t="s">
        <v>179</v>
      </c>
      <c r="E16" s="11" t="s">
        <v>180</v>
      </c>
      <c r="F16" s="12" t="s">
        <v>180</v>
      </c>
    </row>
    <row r="17" spans="2:6" ht="13.5" thickBot="1">
      <c r="B17" s="14" t="s">
        <v>194</v>
      </c>
      <c r="C17" s="15" t="s">
        <v>179</v>
      </c>
      <c r="D17" s="15"/>
      <c r="E17" s="15" t="s">
        <v>180</v>
      </c>
      <c r="F17" s="16"/>
    </row>
    <row r="18" spans="2:6" ht="13.5" thickBot="1"/>
    <row r="19" spans="2:6">
      <c r="B19" s="17" t="s">
        <v>195</v>
      </c>
    </row>
    <row r="20" spans="2:6">
      <c r="B20" s="18" t="s">
        <v>174</v>
      </c>
    </row>
    <row r="21" spans="2:6" ht="13.5" thickBot="1">
      <c r="B21" s="19" t="s">
        <v>175</v>
      </c>
    </row>
    <row r="23" spans="2:6">
      <c r="B23" s="3" t="s">
        <v>196</v>
      </c>
    </row>
    <row r="24" spans="2:6">
      <c r="B24" s="3" t="s">
        <v>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30" sqref="B30"/>
    </sheetView>
  </sheetViews>
  <sheetFormatPr defaultRowHeight="15"/>
  <cols>
    <col min="2" max="2" width="45.85546875" bestFit="1" customWidth="1"/>
  </cols>
  <sheetData>
    <row r="1" spans="1:7">
      <c r="A1" t="s">
        <v>198</v>
      </c>
    </row>
    <row r="2" spans="1:7">
      <c r="B2" t="s">
        <v>199</v>
      </c>
      <c r="C2" t="s">
        <v>205</v>
      </c>
    </row>
    <row r="3" spans="1:7">
      <c r="B3" t="s">
        <v>200</v>
      </c>
      <c r="C3" t="s">
        <v>206</v>
      </c>
    </row>
    <row r="4" spans="1:7">
      <c r="B4" t="s">
        <v>201</v>
      </c>
      <c r="C4" t="s">
        <v>207</v>
      </c>
    </row>
    <row r="5" spans="1:7">
      <c r="B5" t="s">
        <v>202</v>
      </c>
      <c r="C5" t="s">
        <v>208</v>
      </c>
    </row>
    <row r="6" spans="1:7">
      <c r="B6" t="s">
        <v>203</v>
      </c>
      <c r="C6" t="s">
        <v>211</v>
      </c>
    </row>
    <row r="7" spans="1:7">
      <c r="B7" t="s">
        <v>204</v>
      </c>
      <c r="C7" t="s">
        <v>209</v>
      </c>
    </row>
    <row r="14" spans="1:7">
      <c r="B14" t="s">
        <v>210</v>
      </c>
      <c r="F14" t="s">
        <v>212</v>
      </c>
    </row>
    <row r="15" spans="1:7">
      <c r="F15" t="s">
        <v>217</v>
      </c>
      <c r="G15" t="s">
        <v>213</v>
      </c>
    </row>
    <row r="16" spans="1:7">
      <c r="G16" t="s">
        <v>214</v>
      </c>
    </row>
    <row r="17" spans="6:7">
      <c r="G17" t="s">
        <v>215</v>
      </c>
    </row>
    <row r="18" spans="6:7">
      <c r="G18" t="s">
        <v>216</v>
      </c>
    </row>
    <row r="20" spans="6:7">
      <c r="F20" t="s">
        <v>218</v>
      </c>
    </row>
    <row r="22" spans="6:7">
      <c r="F22" t="s">
        <v>219</v>
      </c>
    </row>
    <row r="23" spans="6:7">
      <c r="F23" t="s">
        <v>220</v>
      </c>
    </row>
    <row r="24" spans="6:7">
      <c r="F24" t="s">
        <v>221</v>
      </c>
    </row>
    <row r="25" spans="6:7">
      <c r="F25" t="s">
        <v>222</v>
      </c>
    </row>
    <row r="26" spans="6:7">
      <c r="F26" t="s">
        <v>223</v>
      </c>
    </row>
    <row r="27" spans="6:7">
      <c r="F27" t="s">
        <v>224</v>
      </c>
    </row>
    <row r="28" spans="6:7">
      <c r="F28" t="s">
        <v>204</v>
      </c>
    </row>
    <row r="30" spans="6:7">
      <c r="F30" t="s">
        <v>225</v>
      </c>
    </row>
    <row r="31" spans="6:7">
      <c r="F31" t="s">
        <v>226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23"/>
  <sheetViews>
    <sheetView topLeftCell="G1" workbookViewId="0">
      <selection activeCell="N36" sqref="N36"/>
    </sheetView>
  </sheetViews>
  <sheetFormatPr defaultRowHeight="15"/>
  <cols>
    <col min="4" max="4" width="39.28515625" bestFit="1" customWidth="1"/>
  </cols>
  <sheetData>
    <row r="3" spans="4:9">
      <c r="D3" t="s">
        <v>234</v>
      </c>
      <c r="I3" t="s">
        <v>232</v>
      </c>
    </row>
    <row r="4" spans="4:9">
      <c r="I4" t="s">
        <v>233</v>
      </c>
    </row>
    <row r="5" spans="4:9">
      <c r="D5" t="s">
        <v>227</v>
      </c>
      <c r="I5" t="s">
        <v>235</v>
      </c>
    </row>
    <row r="6" spans="4:9">
      <c r="D6" t="s">
        <v>228</v>
      </c>
      <c r="E6" t="s">
        <v>236</v>
      </c>
      <c r="I6" t="s">
        <v>241</v>
      </c>
    </row>
    <row r="7" spans="4:9">
      <c r="D7" t="s">
        <v>229</v>
      </c>
      <c r="E7" t="s">
        <v>237</v>
      </c>
      <c r="I7" t="s">
        <v>242</v>
      </c>
    </row>
    <row r="8" spans="4:9">
      <c r="D8" t="s">
        <v>230</v>
      </c>
      <c r="I8" t="s">
        <v>243</v>
      </c>
    </row>
    <row r="9" spans="4:9">
      <c r="D9" t="s">
        <v>231</v>
      </c>
    </row>
    <row r="10" spans="4:9">
      <c r="I10" t="s">
        <v>245</v>
      </c>
    </row>
    <row r="11" spans="4:9">
      <c r="I11" t="s">
        <v>246</v>
      </c>
    </row>
    <row r="13" spans="4:9">
      <c r="I13" t="s">
        <v>247</v>
      </c>
    </row>
    <row r="14" spans="4:9">
      <c r="I14" t="s">
        <v>248</v>
      </c>
    </row>
    <row r="16" spans="4:9">
      <c r="I16" t="s">
        <v>249</v>
      </c>
    </row>
    <row r="17" spans="9:9">
      <c r="I17" t="s">
        <v>250</v>
      </c>
    </row>
    <row r="18" spans="9:9">
      <c r="I18" t="s">
        <v>251</v>
      </c>
    </row>
    <row r="19" spans="9:9">
      <c r="I19" t="s">
        <v>252</v>
      </c>
    </row>
    <row r="21" spans="9:9">
      <c r="I21" t="s">
        <v>256</v>
      </c>
    </row>
    <row r="22" spans="9:9">
      <c r="I22" t="s">
        <v>257</v>
      </c>
    </row>
    <row r="23" spans="9:9">
      <c r="I23" t="s">
        <v>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M11"/>
  <sheetViews>
    <sheetView workbookViewId="0">
      <selection activeCell="C7" sqref="C7:E11"/>
    </sheetView>
  </sheetViews>
  <sheetFormatPr defaultRowHeight="15"/>
  <cols>
    <col min="1" max="16384" width="9.140625" style="1"/>
  </cols>
  <sheetData>
    <row r="4" spans="3:13">
      <c r="C4" s="1" t="s">
        <v>238</v>
      </c>
    </row>
    <row r="7" spans="3:13">
      <c r="C7" s="306" t="s">
        <v>239</v>
      </c>
      <c r="D7" s="307"/>
      <c r="E7" s="308"/>
      <c r="G7" s="306" t="s">
        <v>240</v>
      </c>
      <c r="H7" s="307"/>
      <c r="I7" s="308"/>
      <c r="K7" s="306" t="s">
        <v>244</v>
      </c>
      <c r="L7" s="307"/>
      <c r="M7" s="308"/>
    </row>
    <row r="8" spans="3:13">
      <c r="C8" s="309"/>
      <c r="D8" s="310"/>
      <c r="E8" s="311"/>
      <c r="G8" s="309"/>
      <c r="H8" s="310"/>
      <c r="I8" s="311"/>
      <c r="K8" s="309"/>
      <c r="L8" s="310"/>
      <c r="M8" s="311"/>
    </row>
    <row r="9" spans="3:13">
      <c r="C9" s="309"/>
      <c r="D9" s="310"/>
      <c r="E9" s="311"/>
      <c r="G9" s="309"/>
      <c r="H9" s="310"/>
      <c r="I9" s="311"/>
      <c r="K9" s="309"/>
      <c r="L9" s="310"/>
      <c r="M9" s="311"/>
    </row>
    <row r="10" spans="3:13">
      <c r="C10" s="309"/>
      <c r="D10" s="310"/>
      <c r="E10" s="311"/>
      <c r="G10" s="309"/>
      <c r="H10" s="310"/>
      <c r="I10" s="311"/>
      <c r="K10" s="309"/>
      <c r="L10" s="310"/>
      <c r="M10" s="311"/>
    </row>
    <row r="11" spans="3:13">
      <c r="C11" s="312"/>
      <c r="D11" s="313"/>
      <c r="E11" s="314"/>
      <c r="G11" s="312"/>
      <c r="H11" s="313"/>
      <c r="I11" s="314"/>
      <c r="K11" s="312"/>
      <c r="L11" s="313"/>
      <c r="M11" s="314"/>
    </row>
  </sheetData>
  <mergeCells count="3">
    <mergeCell ref="C7:E11"/>
    <mergeCell ref="G7:I11"/>
    <mergeCell ref="K7:M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Sheet1</vt:lpstr>
      <vt:lpstr>Sheet2</vt:lpstr>
      <vt:lpstr>Notes</vt:lpstr>
      <vt:lpstr>TODO</vt:lpstr>
      <vt:lpstr>AEM</vt:lpstr>
      <vt:lpstr>Sheet6</vt:lpstr>
      <vt:lpstr>Sheet7</vt:lpstr>
      <vt:lpstr>Sheet8</vt:lpstr>
      <vt:lpstr>DesignPM</vt:lpstr>
      <vt:lpstr>docuApp</vt:lpstr>
      <vt:lpstr>Sheet3</vt:lpstr>
      <vt:lpstr>Sheet4</vt:lpstr>
      <vt:lpstr>Sheet5</vt:lpstr>
      <vt:lpstr>Sheet9</vt:lpstr>
      <vt:lpstr>Sheet10</vt:lpstr>
      <vt:lpstr>Sheet12</vt:lpstr>
      <vt:lpstr>Sheet13</vt:lpstr>
      <vt:lpstr>Sheet14</vt:lpstr>
      <vt:lpstr>Sheet15</vt:lpstr>
      <vt:lpstr>wbg_sd</vt:lpstr>
      <vt:lpstr>Sheet16</vt:lpstr>
      <vt:lpstr>solution_mapping</vt:lpstr>
      <vt:lpstr>applicationVars</vt:lpstr>
      <vt:lpstr>Sheet21</vt:lpstr>
      <vt:lpstr>contextDataMap</vt:lpstr>
      <vt:lpstr>Sheet22</vt:lpstr>
      <vt:lpstr>wbcDebuggerMapping</vt:lpstr>
      <vt:lpstr>Sheet23</vt:lpstr>
      <vt:lpstr>Sheet11</vt:lpstr>
    </vt:vector>
  </TitlesOfParts>
  <Company>Westpac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L051844</dc:creator>
  <cp:lastModifiedBy>L051844</cp:lastModifiedBy>
  <cp:lastPrinted>2017-01-09T03:42:37Z</cp:lastPrinted>
  <dcterms:created xsi:type="dcterms:W3CDTF">2015-09-10T01:17:08Z</dcterms:created>
  <dcterms:modified xsi:type="dcterms:W3CDTF">2017-02-02T05:53:48Z</dcterms:modified>
</cp:coreProperties>
</file>