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Z\Downloads\เจียง(อุดร)\"/>
    </mc:Choice>
  </mc:AlternateContent>
  <xr:revisionPtr revIDLastSave="0" documentId="13_ncr:1_{7BA01DFD-207C-43D6-B164-98612BF92FE2}" xr6:coauthVersionLast="47" xr6:coauthVersionMax="47" xr10:uidLastSave="{00000000-0000-0000-0000-000000000000}"/>
  <bookViews>
    <workbookView xWindow="2712" yWindow="1668" windowWidth="17280" windowHeight="8880" xr2:uid="{CCB237AA-30BF-4761-96BF-4B37C48ED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" l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<sst xmlns="http://schemas.openxmlformats.org/spreadsheetml/2006/main" count="387" uniqueCount="250">
  <si>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</si>
  <si>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</si>
  <si>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</si>
  <si>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</si>
  <si>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</si>
  <si>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</si>
  <si>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</si>
  <si>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</si>
  <si>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</si>
  <si>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</si>
  <si>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</si>
  <si>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</si>
  <si>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</si>
  <si>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</si>
  <si>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</si>
  <si>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</si>
  <si>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</si>
  <si>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</si>
  <si>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</si>
  <si>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</si>
  <si>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TRITON M/C PLUS</t>
  </si>
  <si>
    <t>4N15UGR2857</t>
  </si>
  <si>
    <t>MMTCJKK10LH022672</t>
  </si>
  <si>
    <t>2020-09-24</t>
  </si>
  <si>
    <t>ธนาคารธนชาต จำกัด (มหาชน)</t>
  </si>
  <si>
    <t>สาทร</t>
  </si>
  <si>
    <t>บุญเฮ่า</t>
  </si>
  <si>
    <t>นายูง</t>
  </si>
  <si>
    <t>อุดรธานี</t>
  </si>
  <si>
    <t>0927140310</t>
  </si>
  <si>
    <t>ป้ายดำ</t>
  </si>
  <si>
    <t>โตเกียวมารีน</t>
  </si>
  <si>
    <t>4N15UGY0605</t>
  </si>
  <si>
    <t>MMTCJKK10MH003934</t>
  </si>
  <si>
    <t>2020-12-05</t>
  </si>
  <si>
    <t>ธนาคารกรุงศรีอยุธยา จำกัด (มหาชน)</t>
  </si>
  <si>
    <t>สมสี</t>
  </si>
  <si>
    <t>นิยม</t>
  </si>
  <si>
    <t>บ้านฝาง</t>
  </si>
  <si>
    <t>กิ่งสระใคร</t>
  </si>
  <si>
    <t>หนองคาย</t>
  </si>
  <si>
    <t>0834133977</t>
  </si>
  <si>
    <t>4N15UGY1572</t>
  </si>
  <si>
    <t>MMTCJKK10MH004690</t>
  </si>
  <si>
    <t>2020-11-24</t>
  </si>
  <si>
    <t>ธนาคารเกียรตินาคินภัทร จำกัด (มหาชน)</t>
  </si>
  <si>
    <t>กิตติพงษ์</t>
  </si>
  <si>
    <t>ปราณะสิงห์</t>
  </si>
  <si>
    <t>หนองแวง</t>
  </si>
  <si>
    <t>น้ำโสม</t>
  </si>
  <si>
    <t>0985051388</t>
  </si>
  <si>
    <t>4N15UGP8454</t>
  </si>
  <si>
    <t>MMTCJKK20LH021584</t>
  </si>
  <si>
    <t>2020-12-04</t>
  </si>
  <si>
    <t>สมชาย</t>
  </si>
  <si>
    <t>สุจริต</t>
  </si>
  <si>
    <t>จุมพล</t>
  </si>
  <si>
    <t>โพนพิสัย</t>
  </si>
  <si>
    <t>0933239057</t>
  </si>
  <si>
    <t>4N15UGY4597</t>
  </si>
  <si>
    <t>MMTCJKK20MH006031</t>
  </si>
  <si>
    <t>2020-12-24</t>
  </si>
  <si>
    <t>สำราญ</t>
  </si>
  <si>
    <t>เรืองประดับ</t>
  </si>
  <si>
    <t>0858365258</t>
  </si>
  <si>
    <t>4N15UGY0513</t>
  </si>
  <si>
    <t>MMTCLKK20MH003878</t>
  </si>
  <si>
    <t>2020-11-28</t>
  </si>
  <si>
    <t/>
  </si>
  <si>
    <t>เสรี</t>
  </si>
  <si>
    <t>ศิริแข็ง</t>
  </si>
  <si>
    <t>จำปาโมง</t>
  </si>
  <si>
    <t>บ้านผือ</t>
  </si>
  <si>
    <t>0818786119</t>
  </si>
  <si>
    <t>TRITON M/C 2.5D</t>
  </si>
  <si>
    <t>4D56UBA8240</t>
  </si>
  <si>
    <t>MMTCNKJ30LH016228</t>
  </si>
  <si>
    <t>2020-08-31</t>
  </si>
  <si>
    <t>เบญจมาศ</t>
  </si>
  <si>
    <t>บาทบำรุง</t>
  </si>
  <si>
    <t>456/38</t>
  </si>
  <si>
    <t>กบินทร์</t>
  </si>
  <si>
    <t>กบินทร์บุรี</t>
  </si>
  <si>
    <t>ปราจีนบุรี</t>
  </si>
  <si>
    <t>0834629511</t>
  </si>
  <si>
    <t>4D56UBB3031</t>
  </si>
  <si>
    <t>MMTCNKJ30LH020472</t>
  </si>
  <si>
    <t>2020-09-18</t>
  </si>
  <si>
    <t>เอกชัย</t>
  </si>
  <si>
    <t>ทองบริบูรณ์</t>
  </si>
  <si>
    <t>ศรีชมภู</t>
  </si>
  <si>
    <t>โซ่พิสัย</t>
  </si>
  <si>
    <t>บึงกาฬ</t>
  </si>
  <si>
    <t>0958813876</t>
  </si>
  <si>
    <t>4D56UBB6402</t>
  </si>
  <si>
    <t>MMTCNKJ30LH022845</t>
  </si>
  <si>
    <t>2020-08-08</t>
  </si>
  <si>
    <t>พรรณิภา</t>
  </si>
  <si>
    <t>ขันทีท้าว</t>
  </si>
  <si>
    <t>ดงเหนือ</t>
  </si>
  <si>
    <t>บ้านม่วง</t>
  </si>
  <si>
    <t>สกลนคร</t>
  </si>
  <si>
    <t>0626637488</t>
  </si>
  <si>
    <t>4D56UBB6221</t>
  </si>
  <si>
    <t>MMTCNKJ30LH022881</t>
  </si>
  <si>
    <t>2020-10-30</t>
  </si>
  <si>
    <t>สมพร</t>
  </si>
  <si>
    <t>สะอาด</t>
  </si>
  <si>
    <t>เมืองหมี</t>
  </si>
  <si>
    <t>เมืองหนองคาย</t>
  </si>
  <si>
    <t>0990296508</t>
  </si>
  <si>
    <t>4D56UBB9589</t>
  </si>
  <si>
    <t>MMTCNKJ30LH025168</t>
  </si>
  <si>
    <t>2020-09-30</t>
  </si>
  <si>
    <t>พงษ์ศักดิ์</t>
  </si>
  <si>
    <t>ชุมดาวงษ์</t>
  </si>
  <si>
    <t>หมูม่น</t>
  </si>
  <si>
    <t>เมืองอุดรธานี</t>
  </si>
  <si>
    <t>0624822998</t>
  </si>
  <si>
    <t>4D56UBB9647</t>
  </si>
  <si>
    <t>MMTCNKJ30LH025173</t>
  </si>
  <si>
    <t>2020-11-06</t>
  </si>
  <si>
    <t>นิภาพร</t>
  </si>
  <si>
    <t>ธานี</t>
  </si>
  <si>
    <t>โนนทอง</t>
  </si>
  <si>
    <t>0925253878</t>
  </si>
  <si>
    <t>4D56UBB9106</t>
  </si>
  <si>
    <t>MMTCNKJ30LH025256</t>
  </si>
  <si>
    <t>2020-09-14</t>
  </si>
  <si>
    <t>วชิราภรณ์</t>
  </si>
  <si>
    <t>ศรีสมัย</t>
  </si>
  <si>
    <t>บะยาว</t>
  </si>
  <si>
    <t>วังสามหมอ</t>
  </si>
  <si>
    <t>0623421376</t>
  </si>
  <si>
    <t>4D56UBB9728</t>
  </si>
  <si>
    <t>MMTCNKJ30LH025363</t>
  </si>
  <si>
    <t>2020-12-19</t>
  </si>
  <si>
    <t>สง่า</t>
  </si>
  <si>
    <t>เนตรภักดี</t>
  </si>
  <si>
    <t>67/28</t>
  </si>
  <si>
    <t>ศรีสองรัก</t>
  </si>
  <si>
    <t>เมือง</t>
  </si>
  <si>
    <t>เลย</t>
  </si>
  <si>
    <t>0610586535</t>
  </si>
  <si>
    <t>4D56UBB9831</t>
  </si>
  <si>
    <t>MMTCNKJ30LH025512</t>
  </si>
  <si>
    <t>พิลา</t>
  </si>
  <si>
    <t>ศรีอ้วน</t>
  </si>
  <si>
    <t>ท่าลี่</t>
  </si>
  <si>
    <t>กุมภวาปี</t>
  </si>
  <si>
    <t>0943359236</t>
  </si>
  <si>
    <t>4D56UBB8928</t>
  </si>
  <si>
    <t>MMTCNKJ30LH025844</t>
  </si>
  <si>
    <t>2020-12-30</t>
  </si>
  <si>
    <t>จักรี</t>
  </si>
  <si>
    <t>ร่วมชู</t>
  </si>
  <si>
    <t>บ้านหม้อ</t>
  </si>
  <si>
    <t>ศรีเชียงใหม่</t>
  </si>
  <si>
    <t>0619744114</t>
  </si>
  <si>
    <t>4D56UBB8884</t>
  </si>
  <si>
    <t>MMTCNKJ30LH025910</t>
  </si>
  <si>
    <t>บริษัทลีสซิ่งกสิกรไทย จำกัด</t>
  </si>
  <si>
    <t>ชิณวัฒน์</t>
  </si>
  <si>
    <t>เลิศฤทธิ์</t>
  </si>
  <si>
    <t>โพนงาม</t>
  </si>
  <si>
    <t>หนองหาน</t>
  </si>
  <si>
    <t>0985538351</t>
  </si>
  <si>
    <t>4D56UBC0940</t>
  </si>
  <si>
    <t>MMTCNKJ30LH027397</t>
  </si>
  <si>
    <t>2020-11-21</t>
  </si>
  <si>
    <t>บุญมา</t>
  </si>
  <si>
    <t>ศรีอุตระ</t>
  </si>
  <si>
    <t>ทมนางาม</t>
  </si>
  <si>
    <t>โนนสะอาด</t>
  </si>
  <si>
    <t>0972589785</t>
  </si>
  <si>
    <t>4D56UBC1156</t>
  </si>
  <si>
    <t>MMTCNKJ30LH027869</t>
  </si>
  <si>
    <t>2020-10-20</t>
  </si>
  <si>
    <t>พุฒิพร</t>
  </si>
  <si>
    <t>กุคงนิน</t>
  </si>
  <si>
    <t>นาทับไฮ</t>
  </si>
  <si>
    <t>รัตนวาปี</t>
  </si>
  <si>
    <t>0969840483</t>
  </si>
  <si>
    <t>4D56UBC2440</t>
  </si>
  <si>
    <t>MMTCNKJ30LH029286</t>
  </si>
  <si>
    <t>2020-11-16</t>
  </si>
  <si>
    <t>ชัยวัฒน์</t>
  </si>
  <si>
    <t>สุวรรณบริบรูณ์</t>
  </si>
  <si>
    <t>19/41</t>
  </si>
  <si>
    <t>นาดี</t>
  </si>
  <si>
    <t>0815456346</t>
  </si>
  <si>
    <t>4D56UBC2518</t>
  </si>
  <si>
    <t>MMTCNKJ30LH029371</t>
  </si>
  <si>
    <t>2020-11-26</t>
  </si>
  <si>
    <t>สุวิทย์</t>
  </si>
  <si>
    <t>โบราณกุล</t>
  </si>
  <si>
    <t>เชียงแหว</t>
  </si>
  <si>
    <t>0813545385</t>
  </si>
  <si>
    <t>4D56UBC3066</t>
  </si>
  <si>
    <t>MMTCNKJ30LH030152</t>
  </si>
  <si>
    <t>2020-12-29</t>
  </si>
  <si>
    <t>จันทร์แรม</t>
  </si>
  <si>
    <t>บ่อคำเกิด</t>
  </si>
  <si>
    <t>สามพร้าว</t>
  </si>
  <si>
    <t>0922916412</t>
  </si>
  <si>
    <t>4D56UBC3767</t>
  </si>
  <si>
    <t>MMTCNKJ30LH030999</t>
  </si>
  <si>
    <t>2020-12-23</t>
  </si>
  <si>
    <t>ทรีญา</t>
  </si>
  <si>
    <t>ทองใฮ้</t>
  </si>
  <si>
    <t>โพธิ์ใหญ่</t>
  </si>
  <si>
    <t>วารินชำราบ</t>
  </si>
  <si>
    <t>อุบลราชธานี</t>
  </si>
  <si>
    <t>0967350978</t>
  </si>
  <si>
    <t>4D56UBC4738</t>
  </si>
  <si>
    <t>MMTCNKJ30MH001722</t>
  </si>
  <si>
    <t>2020-11-27</t>
  </si>
  <si>
    <t>พรวลัย</t>
  </si>
  <si>
    <t>ไชยศรี</t>
  </si>
  <si>
    <t>เจริญศิลป์</t>
  </si>
  <si>
    <t>0929498407</t>
  </si>
  <si>
    <t>4D56UBC6783</t>
  </si>
  <si>
    <t>MMTCNKJ30MH005733</t>
  </si>
  <si>
    <t>วงศกร</t>
  </si>
  <si>
    <t>มณีนพ</t>
  </si>
  <si>
    <t>ไฮหย่อง</t>
  </si>
  <si>
    <t>พังโคน</t>
  </si>
  <si>
    <t>0838537242</t>
  </si>
  <si>
    <t>TRITON D/C PLUS</t>
  </si>
  <si>
    <t>4N15UGX3995</t>
  </si>
  <si>
    <t>MMTJLKK20MH001047</t>
  </si>
  <si>
    <t>2020-12-28</t>
  </si>
  <si>
    <t>ชยเดช</t>
  </si>
  <si>
    <t>เดชขันธ์</t>
  </si>
  <si>
    <t>หนองบัว</t>
  </si>
  <si>
    <t>0885601235</t>
  </si>
  <si>
    <t>TRITON D/C 4WD</t>
  </si>
  <si>
    <t>4N15UGX4226</t>
  </si>
  <si>
    <t>MMTJLKL20MH001351</t>
  </si>
  <si>
    <t>2020-11-30</t>
  </si>
  <si>
    <t>พัชราภรณ์</t>
  </si>
  <si>
    <t>อักษรกลาง</t>
  </si>
  <si>
    <t>เขือน้ำ</t>
  </si>
  <si>
    <t>0807515922</t>
  </si>
  <si>
    <t>4N15UGY1900</t>
  </si>
  <si>
    <t>MMTJLKL20MH004938</t>
  </si>
  <si>
    <t>เชิดศักดิ์</t>
  </si>
  <si>
    <t>พรหมอารักษ์</t>
  </si>
  <si>
    <t>เชียงพิณ</t>
  </si>
  <si>
    <t>0632677271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</si>
</sst>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8000"/>
      <name val="Tahoma"/>
    </font>
    <font>
      <sz val="11"/>
      <name val="Tahoma"/>
    </font>
    <font>
      <sz val="11"/>
      <color theme="1"/>
      <name val="Arial"/>
    </font>
    <font>
      <sz val="11"/>
      <color rgb="FFF1CA3A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5" borderId="0" xfId="0" applyFont="1" applyFill="1"/>
    <xf numFmtId="0" fontId="0" fillId="6" borderId="0" xfId="0" applyFill="1"/>
    <xf numFmtId="164" fontId="3" fillId="0" borderId="0" xfId="0" applyNumberFormat="1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C19-C759-4B43-978E-D83011EC263C}">
  <dimension ref="A1:W29"/>
  <sheetViews>
    <sheetView tabSelected="1" zoomScale="85" zoomScaleNormal="85" workbookViewId="0">
      <selection activeCell="B32" sqref="B32"/>
    </sheetView>
  </sheetViews>
  <sheetFormatPr defaultRowHeight="14.4"/>
  <cols>
    <col min="4" max="4" width="21.109375" bestFit="1" customWidth="1"/>
  </cols>
  <sheetData>
    <row r="1" spans="1:23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spans="1:23" s="11" customFormat="1" ht="13.5" customHeight="1">
      <c r="A2" s="1">
        <v>320</v>
      </c>
      <c r="B2" t="s">
        <v>20</v>
      </c>
      <c r="C2" s="1" t="s">
        <v>21</v>
      </c>
      <c r="D2" s="1" t="s">
        <v>22</v>
      </c>
      <c r="E2" s="1">
        <v>2020</v>
      </c>
      <c r="F2"/>
      <c r="G2" s="7" t="s">
        <v>23</v>
      </c>
      <c r="H2" s="1" t="s">
        <v>24</v>
      </c>
      <c r="I2" s="1" t="s">
        <v>25</v>
      </c>
      <c r="J2" s="1" t="s">
        <v>26</v>
      </c>
      <c r="K2" s="8">
        <v>60</v>
      </c>
      <c r="L2"/>
      <c r="M2"/>
      <c r="N2" s="1" t="s">
        <v>27</v>
      </c>
      <c r="O2" s="1" t="s">
        <v>27</v>
      </c>
      <c r="P2" s="1" t="s">
        <v>28</v>
      </c>
      <c r="Q2" s="1">
        <v>41380</v>
      </c>
      <c r="R2" s="7" t="s">
        <v>29</v>
      </c>
      <c r="S2"/>
      <c r="T2"/>
      <c r="U2" s="9" t="s">
        <v>30</v>
      </c>
      <c r="V2" s="9" t="s">
        <v>31</v>
      </c>
      <c r="W2" s="10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320|TRITON M/C PLUS|4N15UGR2857|MMTCJKK10LH022672|2020||2020-09-24|ธนาคารธนชาต จำกัด (มหาชน)|สาทร|บุญเฮ่า|60|||นายูง|นายูง|อุดรธานี|41380|0927140310|||ป้ายดำ|โตเกียวมารีน</v>
      </c>
    </row>
    <row r="3" spans="1:23" ht="12.6" customHeight="1">
      <c r="A3" s="1">
        <v>320</v>
      </c>
      <c r="B3" t="s">
        <v>20</v>
      </c>
      <c r="C3" s="1" t="s">
        <v>32</v>
      </c>
      <c r="D3" s="1" t="s">
        <v>33</v>
      </c>
      <c r="E3" s="1">
        <v>2021</v>
      </c>
      <c r="G3" s="7" t="s">
        <v>34</v>
      </c>
      <c r="H3" s="1" t="s">
        <v>35</v>
      </c>
      <c r="I3" s="1" t="s">
        <v>36</v>
      </c>
      <c r="J3" s="1" t="s">
        <v>37</v>
      </c>
      <c r="K3" s="8">
        <v>55</v>
      </c>
      <c r="N3" s="1" t="s">
        <v>38</v>
      </c>
      <c r="O3" s="1" t="s">
        <v>39</v>
      </c>
      <c r="P3" s="1" t="s">
        <v>40</v>
      </c>
      <c r="Q3" s="1">
        <v>43100</v>
      </c>
      <c r="R3" s="7" t="s">
        <v>41</v>
      </c>
      <c r="U3" s="9" t="s">
        <v>30</v>
      </c>
      <c r="V3" s="9" t="s">
        <v>31</v>
      </c>
      <c r="W3" s="10" t="str">
        <f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</f>
        <v>320|TRITON M/C PLUS|4N15UGY0605|MMTCJKK10MH003934|2021||2020-12-05|ธนาคารกรุงศรีอยุธยา จำกัด (มหาชน)|สมสี|นิยม|55|||บ้านฝาง|กิ่งสระใคร|หนองคาย|43100|0834133977|||ป้ายดำ|โตเกียวมารีน</v>
      </c>
    </row>
    <row r="4" spans="1:23" s="11" customFormat="1" ht="13.5" customHeight="1">
      <c r="A4" s="1">
        <v>320</v>
      </c>
      <c r="B4" t="s">
        <v>20</v>
      </c>
      <c r="C4" s="1" t="s">
        <v>42</v>
      </c>
      <c r="D4" s="1" t="s">
        <v>43</v>
      </c>
      <c r="E4" s="1">
        <v>2021</v>
      </c>
      <c r="F4"/>
      <c r="G4" s="7" t="s">
        <v>44</v>
      </c>
      <c r="H4" s="1" t="s">
        <v>45</v>
      </c>
      <c r="I4" s="1" t="s">
        <v>46</v>
      </c>
      <c r="J4" s="1" t="s">
        <v>47</v>
      </c>
      <c r="K4" s="8">
        <v>102</v>
      </c>
      <c r="L4"/>
      <c r="M4"/>
      <c r="N4" s="1" t="s">
        <v>48</v>
      </c>
      <c r="O4" s="1" t="s">
        <v>49</v>
      </c>
      <c r="P4" s="1" t="s">
        <v>28</v>
      </c>
      <c r="Q4" s="1">
        <v>41210</v>
      </c>
      <c r="R4" s="7" t="s">
        <v>50</v>
      </c>
      <c r="S4"/>
      <c r="T4"/>
      <c r="U4" s="9" t="s">
        <v>30</v>
      </c>
      <c r="V4" s="9" t="s">
        <v>31</v>
      </c>
      <c r="W4" s="10" t="str">
        <f>A4&amp;"|"&amp;B4&amp;"|"&amp;C4&amp;"|"&amp;D4&amp;"|"&amp;E4&amp;"|"&amp;F4&amp;"|"&amp;G4&amp;"|"&amp;H4&amp;"|"&amp;I4&amp;"|"&amp;J4&amp;"|"&amp;K4&amp;"|"&amp;L4&amp;"|"&amp;M4&amp;"|"&amp;N4&amp;"|"&amp;O4&amp;"|"&amp;P4&amp;"|"&amp;Q4&amp;"|"&amp;R4&amp;"|"&amp;S4&amp;"|"&amp;T4&amp;"|"&amp;U4&amp;"|"&amp;V4</f>
        <v>320|TRITON M/C PLUS|4N15UGY1572|MMTCJKK10MH004690|2021||2020-11-24|ธนาคารเกียรตินาคินภัทร จำกัด (มหาชน)|กิตติพงษ์|ปราณะสิงห์|102|||หนองแวง|น้ำโสม|อุดรธานี|41210|0985051388|||ป้ายดำ|โตเกียวมารีน</v>
      </c>
    </row>
    <row r="5" spans="1:23" ht="13.5" customHeight="1">
      <c r="A5" s="1">
        <v>320</v>
      </c>
      <c r="B5" s="1" t="s">
        <v>20</v>
      </c>
      <c r="C5" s="1" t="s">
        <v>51</v>
      </c>
      <c r="D5" s="1" t="s">
        <v>52</v>
      </c>
      <c r="E5" s="1">
        <v>2020</v>
      </c>
      <c r="G5" s="7" t="s">
        <v>53</v>
      </c>
      <c r="H5" s="1" t="s">
        <v>24</v>
      </c>
      <c r="I5" s="1" t="s">
        <v>54</v>
      </c>
      <c r="J5" s="1" t="s">
        <v>55</v>
      </c>
      <c r="K5" s="8">
        <v>897</v>
      </c>
      <c r="N5" s="1" t="s">
        <v>56</v>
      </c>
      <c r="O5" s="1" t="s">
        <v>57</v>
      </c>
      <c r="P5" s="1" t="s">
        <v>40</v>
      </c>
      <c r="Q5" s="1">
        <v>43120</v>
      </c>
      <c r="R5" s="7" t="s">
        <v>58</v>
      </c>
      <c r="U5" s="9" t="s">
        <v>30</v>
      </c>
      <c r="V5" s="9" t="s">
        <v>31</v>
      </c>
      <c r="W5" s="10" t="str">
        <f>A5&amp;"|"&amp;B5&amp;"|"&amp;C5&amp;"|"&amp;D5&amp;"|"&amp;E5&amp;"|"&amp;F5&amp;"|"&amp;G5&amp;"|"&amp;H5&amp;"|"&amp;I5&amp;"|"&amp;J5&amp;"|"&amp;K5&amp;"|"&amp;L5&amp;"|"&amp;M5&amp;"|"&amp;N5&amp;"|"&amp;O5&amp;"|"&amp;P5&amp;"|"&amp;Q5&amp;"|"&amp;R5&amp;"|"&amp;S5&amp;"|"&amp;T5&amp;"|"&amp;U5&amp;"|"&amp;V5</f>
        <v>320|TRITON M/C PLUS|4N15UGP8454|MMTCJKK20LH021584|2020||2020-12-04|ธนาคารธนชาต จำกัด (มหาชน)|สมชาย|สุจริต|897|||จุมพล|โพนพิสัย|หนองคาย|43120|0933239057|||ป้ายดำ|โตเกียวมารีน</v>
      </c>
    </row>
    <row r="6" spans="1:23" ht="13.5" customHeight="1">
      <c r="A6" s="1">
        <v>320</v>
      </c>
      <c r="B6" s="1" t="s">
        <v>20</v>
      </c>
      <c r="C6" s="1" t="s">
        <v>59</v>
      </c>
      <c r="D6" s="1" t="s">
        <v>60</v>
      </c>
      <c r="E6" s="1">
        <v>2021</v>
      </c>
      <c r="G6" s="7" t="s">
        <v>61</v>
      </c>
      <c r="H6" s="1" t="s">
        <v>35</v>
      </c>
      <c r="I6" s="1" t="s">
        <v>62</v>
      </c>
      <c r="J6" s="1" t="s">
        <v>63</v>
      </c>
      <c r="K6" s="8">
        <v>153</v>
      </c>
      <c r="N6" s="1" t="s">
        <v>27</v>
      </c>
      <c r="O6" s="1" t="s">
        <v>27</v>
      </c>
      <c r="P6" s="1" t="s">
        <v>28</v>
      </c>
      <c r="Q6" s="1">
        <v>41380</v>
      </c>
      <c r="R6" s="7" t="s">
        <v>64</v>
      </c>
      <c r="U6" s="9" t="s">
        <v>30</v>
      </c>
      <c r="V6" s="9" t="s">
        <v>31</v>
      </c>
      <c r="W6" s="10" t="str">
        <f>A6&amp;"|"&amp;B6&amp;"|"&amp;C6&amp;"|"&amp;D6&amp;"|"&amp;E6&amp;"|"&amp;F6&amp;"|"&amp;G6&amp;"|"&amp;H6&amp;"|"&amp;I6&amp;"|"&amp;J6&amp;"|"&amp;K6&amp;"|"&amp;L6&amp;"|"&amp;M6&amp;"|"&amp;N6&amp;"|"&amp;O6&amp;"|"&amp;P6&amp;"|"&amp;Q6&amp;"|"&amp;R6&amp;"|"&amp;S6&amp;"|"&amp;T6&amp;"|"&amp;U6&amp;"|"&amp;V6</f>
        <v>320|TRITON M/C PLUS|4N15UGY4597|MMTCJKK20MH006031|2021||2020-12-24|ธนาคารกรุงศรีอยุธยา จำกัด (มหาชน)|สำราญ|เรืองประดับ|153|||นายูง|นายูง|อุดรธานี|41380|0858365258|||ป้ายดำ|โตเกียวมารีน</v>
      </c>
    </row>
    <row r="7" spans="1:23" ht="13.5" customHeight="1">
      <c r="A7" s="1">
        <v>320</v>
      </c>
      <c r="B7" t="s">
        <v>20</v>
      </c>
      <c r="C7" s="1" t="s">
        <v>65</v>
      </c>
      <c r="D7" s="1" t="s">
        <v>66</v>
      </c>
      <c r="E7" s="1">
        <v>2021</v>
      </c>
      <c r="G7" s="7" t="s">
        <v>67</v>
      </c>
      <c r="H7" s="1" t="s">
        <v>68</v>
      </c>
      <c r="I7" s="1" t="s">
        <v>69</v>
      </c>
      <c r="J7" s="1" t="s">
        <v>70</v>
      </c>
      <c r="K7" s="8">
        <v>127</v>
      </c>
      <c r="N7" s="1" t="s">
        <v>71</v>
      </c>
      <c r="O7" s="1" t="s">
        <v>72</v>
      </c>
      <c r="P7" s="1" t="s">
        <v>28</v>
      </c>
      <c r="Q7" s="1">
        <v>41160</v>
      </c>
      <c r="R7" s="7" t="s">
        <v>73</v>
      </c>
      <c r="U7" s="9" t="s">
        <v>30</v>
      </c>
      <c r="V7" s="9" t="s">
        <v>31</v>
      </c>
      <c r="W7" s="10" t="str">
        <f>A7&amp;"|"&amp;B7&amp;"|"&amp;C7&amp;"|"&amp;D7&amp;"|"&amp;E7&amp;"|"&amp;F7&amp;"|"&amp;G7&amp;"|"&amp;H7&amp;"|"&amp;I7&amp;"|"&amp;J7&amp;"|"&amp;K7&amp;"|"&amp;L7&amp;"|"&amp;M7&amp;"|"&amp;N7&amp;"|"&amp;O7&amp;"|"&amp;P7&amp;"|"&amp;Q7&amp;"|"&amp;R7&amp;"|"&amp;S7&amp;"|"&amp;T7&amp;"|"&amp;U7&amp;"|"&amp;V7</f>
        <v>320|TRITON M/C PLUS|4N15UGY0513|MMTCLKK20MH003878|2021||2020-11-28||เสรี|ศิริแข็ง|127|||จำปาโมง|บ้านผือ|อุดรธานี|41160|0818786119|||ป้ายดำ|โตเกียวมารีน</v>
      </c>
    </row>
    <row r="8" spans="1:23" ht="13.5" customHeight="1">
      <c r="A8" s="1">
        <v>320</v>
      </c>
      <c r="B8" t="s">
        <v>74</v>
      </c>
      <c r="C8" s="1" t="s">
        <v>75</v>
      </c>
      <c r="D8" s="1" t="s">
        <v>76</v>
      </c>
      <c r="E8" s="1">
        <v>2020</v>
      </c>
      <c r="G8" s="7" t="s">
        <v>77</v>
      </c>
      <c r="H8" s="1" t="s">
        <v>35</v>
      </c>
      <c r="I8" s="1" t="s">
        <v>78</v>
      </c>
      <c r="J8" s="1" t="s">
        <v>79</v>
      </c>
      <c r="K8" s="8" t="s">
        <v>80</v>
      </c>
      <c r="N8" s="1" t="s">
        <v>81</v>
      </c>
      <c r="O8" s="1" t="s">
        <v>82</v>
      </c>
      <c r="P8" s="1" t="s">
        <v>83</v>
      </c>
      <c r="Q8" s="1">
        <v>25110</v>
      </c>
      <c r="R8" s="7" t="s">
        <v>84</v>
      </c>
      <c r="U8" s="9" t="s">
        <v>30</v>
      </c>
      <c r="V8" s="9" t="s">
        <v>31</v>
      </c>
      <c r="W8" s="10" t="str">
        <f>A8&amp;"|"&amp;B8&amp;"|"&amp;C8&amp;"|"&amp;D8&amp;"|"&amp;E8&amp;"|"&amp;F8&amp;"|"&amp;G8&amp;"|"&amp;H8&amp;"|"&amp;I8&amp;"|"&amp;J8&amp;"|"&amp;K8&amp;"|"&amp;L8&amp;"|"&amp;M8&amp;"|"&amp;N8&amp;"|"&amp;O8&amp;"|"&amp;P8&amp;"|"&amp;Q8&amp;"|"&amp;R8&amp;"|"&amp;S8&amp;"|"&amp;T8&amp;"|"&amp;U8&amp;"|"&amp;V8</f>
        <v>320|TRITON M/C 2.5D|4D56UBA8240|MMTCNKJ30LH016228|2020||2020-08-31|ธนาคารกรุงศรีอยุธยา จำกัด (มหาชน)|เบญจมาศ|บาทบำรุง|456/38|||กบินทร์|กบินทร์บุรี|ปราจีนบุรี|25110|0834629511|||ป้ายดำ|โตเกียวมารีน</v>
      </c>
    </row>
    <row r="9" spans="1:23" ht="13.5" customHeight="1">
      <c r="A9" s="1">
        <v>320</v>
      </c>
      <c r="B9" t="s">
        <v>74</v>
      </c>
      <c r="C9" s="1" t="s">
        <v>85</v>
      </c>
      <c r="D9" s="1" t="s">
        <v>86</v>
      </c>
      <c r="E9" s="1">
        <v>2020</v>
      </c>
      <c r="G9" s="7" t="s">
        <v>87</v>
      </c>
      <c r="H9" s="1" t="s">
        <v>35</v>
      </c>
      <c r="I9" s="1" t="s">
        <v>88</v>
      </c>
      <c r="J9" s="1" t="s">
        <v>89</v>
      </c>
      <c r="K9" s="8">
        <v>322</v>
      </c>
      <c r="N9" s="1" t="s">
        <v>90</v>
      </c>
      <c r="O9" s="1" t="s">
        <v>91</v>
      </c>
      <c r="P9" s="1" t="s">
        <v>92</v>
      </c>
      <c r="Q9" s="1">
        <v>38170</v>
      </c>
      <c r="R9" s="7" t="s">
        <v>93</v>
      </c>
      <c r="U9" s="9" t="s">
        <v>30</v>
      </c>
      <c r="V9" s="9" t="s">
        <v>31</v>
      </c>
      <c r="W9" s="10" t="str">
        <f>A9&amp;"|"&amp;B9&amp;"|"&amp;C9&amp;"|"&amp;D9&amp;"|"&amp;E9&amp;"|"&amp;F9&amp;"|"&amp;G9&amp;"|"&amp;H9&amp;"|"&amp;I9&amp;"|"&amp;J9&amp;"|"&amp;K9&amp;"|"&amp;L9&amp;"|"&amp;M9&amp;"|"&amp;N9&amp;"|"&amp;O9&amp;"|"&amp;P9&amp;"|"&amp;Q9&amp;"|"&amp;R9&amp;"|"&amp;S9&amp;"|"&amp;T9&amp;"|"&amp;U9&amp;"|"&amp;V9</f>
        <v>320|TRITON M/C 2.5D|4D56UBB3031|MMTCNKJ30LH020472|2020||2020-09-18|ธนาคารกรุงศรีอยุธยา จำกัด (มหาชน)|เอกชัย|ทองบริบูรณ์|322|||ศรีชมภู|โซ่พิสัย|บึงกาฬ|38170|0958813876|||ป้ายดำ|โตเกียวมารีน</v>
      </c>
    </row>
    <row r="10" spans="1:23" s="11" customFormat="1" ht="13.5" customHeight="1">
      <c r="A10" s="1">
        <v>320</v>
      </c>
      <c r="B10" t="s">
        <v>74</v>
      </c>
      <c r="C10" s="1" t="s">
        <v>94</v>
      </c>
      <c r="D10" s="1" t="s">
        <v>95</v>
      </c>
      <c r="E10" s="1">
        <v>2020</v>
      </c>
      <c r="F10"/>
      <c r="G10" s="7" t="s">
        <v>96</v>
      </c>
      <c r="H10" s="1" t="s">
        <v>35</v>
      </c>
      <c r="I10" s="1" t="s">
        <v>97</v>
      </c>
      <c r="J10" s="1" t="s">
        <v>98</v>
      </c>
      <c r="K10" s="8">
        <v>207</v>
      </c>
      <c r="L10"/>
      <c r="M10"/>
      <c r="N10" s="1" t="s">
        <v>99</v>
      </c>
      <c r="O10" s="1" t="s">
        <v>100</v>
      </c>
      <c r="P10" s="1" t="s">
        <v>101</v>
      </c>
      <c r="Q10" s="1">
        <v>47140</v>
      </c>
      <c r="R10" s="7" t="s">
        <v>102</v>
      </c>
      <c r="S10"/>
      <c r="T10"/>
      <c r="U10" s="9" t="s">
        <v>30</v>
      </c>
      <c r="V10" s="9" t="s">
        <v>31</v>
      </c>
      <c r="W10" s="10" t="str">
        <f>A10&amp;"|"&amp;B10&amp;"|"&amp;C10&amp;"|"&amp;D10&amp;"|"&amp;E10&amp;"|"&amp;F10&amp;"|"&amp;G10&amp;"|"&amp;H10&amp;"|"&amp;I10&amp;"|"&amp;J10&amp;"|"&amp;K10&amp;"|"&amp;L10&amp;"|"&amp;M10&amp;"|"&amp;N10&amp;"|"&amp;O10&amp;"|"&amp;P10&amp;"|"&amp;Q10&amp;"|"&amp;R10&amp;"|"&amp;S10&amp;"|"&amp;T10&amp;"|"&amp;U10&amp;"|"&amp;V10</f>
        <v>320|TRITON M/C 2.5D|4D56UBB6402|MMTCNKJ30LH022845|2020||2020-08-08|ธนาคารกรุงศรีอยุธยา จำกัด (มหาชน)|พรรณิภา|ขันทีท้าว|207|||ดงเหนือ|บ้านม่วง|สกลนคร|47140|0626637488|||ป้ายดำ|โตเกียวมารีน</v>
      </c>
    </row>
    <row r="11" spans="1:23" ht="13.5" customHeight="1">
      <c r="A11" s="1">
        <v>320</v>
      </c>
      <c r="B11" t="s">
        <v>74</v>
      </c>
      <c r="C11" s="1" t="s">
        <v>103</v>
      </c>
      <c r="D11" s="1" t="s">
        <v>104</v>
      </c>
      <c r="E11" s="1">
        <v>2020</v>
      </c>
      <c r="G11" s="7" t="s">
        <v>105</v>
      </c>
      <c r="H11" s="1" t="s">
        <v>24</v>
      </c>
      <c r="I11" s="1" t="s">
        <v>106</v>
      </c>
      <c r="J11" s="1" t="s">
        <v>107</v>
      </c>
      <c r="K11" s="8">
        <v>4</v>
      </c>
      <c r="N11" s="1" t="s">
        <v>108</v>
      </c>
      <c r="O11" s="1" t="s">
        <v>109</v>
      </c>
      <c r="P11" s="1" t="s">
        <v>40</v>
      </c>
      <c r="Q11" s="1">
        <v>43000</v>
      </c>
      <c r="R11" s="7" t="s">
        <v>110</v>
      </c>
      <c r="U11" s="9" t="s">
        <v>30</v>
      </c>
      <c r="V11" s="9" t="s">
        <v>31</v>
      </c>
      <c r="W11" s="10" t="str">
        <f>A11&amp;"|"&amp;B11&amp;"|"&amp;C11&amp;"|"&amp;D11&amp;"|"&amp;E11&amp;"|"&amp;F11&amp;"|"&amp;G11&amp;"|"&amp;H11&amp;"|"&amp;I11&amp;"|"&amp;J11&amp;"|"&amp;K11&amp;"|"&amp;L11&amp;"|"&amp;M11&amp;"|"&amp;N11&amp;"|"&amp;O11&amp;"|"&amp;P11&amp;"|"&amp;Q11&amp;"|"&amp;R11&amp;"|"&amp;S11&amp;"|"&amp;T11&amp;"|"&amp;U11&amp;"|"&amp;V11</f>
        <v>320|TRITON M/C 2.5D|4D56UBB6221|MMTCNKJ30LH022881|2020||2020-10-30|ธนาคารธนชาต จำกัด (มหาชน)|สมพร|สะอาด|4|||เมืองหมี|เมืองหนองคาย|หนองคาย|43000|0990296508|||ป้ายดำ|โตเกียวมารีน</v>
      </c>
    </row>
    <row r="12" spans="1:23" ht="13.2" customHeight="1">
      <c r="A12" s="1">
        <v>320</v>
      </c>
      <c r="B12" t="s">
        <v>74</v>
      </c>
      <c r="C12" s="1" t="s">
        <v>111</v>
      </c>
      <c r="D12" s="1" t="s">
        <v>112</v>
      </c>
      <c r="E12" s="1">
        <v>2020</v>
      </c>
      <c r="G12" s="7" t="s">
        <v>113</v>
      </c>
      <c r="H12" s="1" t="s">
        <v>24</v>
      </c>
      <c r="I12" s="1" t="s">
        <v>114</v>
      </c>
      <c r="J12" s="1" t="s">
        <v>115</v>
      </c>
      <c r="K12" s="8">
        <v>34</v>
      </c>
      <c r="N12" s="1" t="s">
        <v>116</v>
      </c>
      <c r="O12" s="1" t="s">
        <v>117</v>
      </c>
      <c r="P12" s="1" t="s">
        <v>28</v>
      </c>
      <c r="Q12" s="1">
        <v>41000</v>
      </c>
      <c r="R12" s="7" t="s">
        <v>118</v>
      </c>
      <c r="U12" s="9" t="s">
        <v>30</v>
      </c>
      <c r="V12" s="9" t="s">
        <v>31</v>
      </c>
      <c r="W12" s="10" t="str">
        <f>A12&amp;"|"&amp;B12&amp;"|"&amp;C12&amp;"|"&amp;D12&amp;"|"&amp;E12&amp;"|"&amp;F12&amp;"|"&amp;G12&amp;"|"&amp;H12&amp;"|"&amp;I12&amp;"|"&amp;J12&amp;"|"&amp;K12&amp;"|"&amp;L12&amp;"|"&amp;M12&amp;"|"&amp;N12&amp;"|"&amp;O12&amp;"|"&amp;P12&amp;"|"&amp;Q12&amp;"|"&amp;R12&amp;"|"&amp;S12&amp;"|"&amp;T12&amp;"|"&amp;U12&amp;"|"&amp;V12</f>
        <v>320|TRITON M/C 2.5D|4D56UBB9589|MMTCNKJ30LH025168|2020||2020-09-30|ธนาคารธนชาต จำกัด (มหาชน)|พงษ์ศักดิ์|ชุมดาวงษ์|34|||หมูม่น|เมืองอุดรธานี|อุดรธานี|41000|0624822998|||ป้ายดำ|โตเกียวมารีน</v>
      </c>
    </row>
    <row r="13" spans="1:23" ht="13.5" customHeight="1">
      <c r="A13" s="1">
        <v>320</v>
      </c>
      <c r="B13" t="s">
        <v>74</v>
      </c>
      <c r="C13" s="1" t="s">
        <v>119</v>
      </c>
      <c r="D13" s="1" t="s">
        <v>120</v>
      </c>
      <c r="E13" s="1">
        <v>2020</v>
      </c>
      <c r="G13" s="7" t="s">
        <v>121</v>
      </c>
      <c r="H13" s="1" t="s">
        <v>24</v>
      </c>
      <c r="I13" s="1" t="s">
        <v>122</v>
      </c>
      <c r="J13" s="1" t="s">
        <v>123</v>
      </c>
      <c r="K13" s="8">
        <v>13</v>
      </c>
      <c r="N13" s="1" t="s">
        <v>124</v>
      </c>
      <c r="O13" s="1" t="s">
        <v>27</v>
      </c>
      <c r="P13" s="1" t="s">
        <v>28</v>
      </c>
      <c r="Q13" s="1">
        <v>41380</v>
      </c>
      <c r="R13" s="7" t="s">
        <v>125</v>
      </c>
      <c r="U13" s="9" t="s">
        <v>30</v>
      </c>
      <c r="V13" s="9" t="s">
        <v>31</v>
      </c>
      <c r="W13" s="10" t="str">
        <f>A13&amp;"|"&amp;B13&amp;"|"&amp;C13&amp;"|"&amp;D13&amp;"|"&amp;E13&amp;"|"&amp;F13&amp;"|"&amp;G13&amp;"|"&amp;H13&amp;"|"&amp;I13&amp;"|"&amp;J13&amp;"|"&amp;K13&amp;"|"&amp;L13&amp;"|"&amp;M13&amp;"|"&amp;N13&amp;"|"&amp;O13&amp;"|"&amp;P13&amp;"|"&amp;Q13&amp;"|"&amp;R13&amp;"|"&amp;S13&amp;"|"&amp;T13&amp;"|"&amp;U13&amp;"|"&amp;V13</f>
        <v>320|TRITON M/C 2.5D|4D56UBB9647|MMTCNKJ30LH025173|2020||2020-11-06|ธนาคารธนชาต จำกัด (มหาชน)|นิภาพร|ธานี|13|||โนนทอง|นายูง|อุดรธานี|41380|0925253878|||ป้ายดำ|โตเกียวมารีน</v>
      </c>
    </row>
    <row r="14" spans="1:23" ht="13.5" customHeight="1">
      <c r="A14" s="1">
        <v>320</v>
      </c>
      <c r="B14" t="s">
        <v>74</v>
      </c>
      <c r="C14" s="1" t="s">
        <v>126</v>
      </c>
      <c r="D14" s="1" t="s">
        <v>127</v>
      </c>
      <c r="E14" s="1">
        <v>2020</v>
      </c>
      <c r="G14" s="7" t="s">
        <v>128</v>
      </c>
      <c r="H14" s="1" t="s">
        <v>24</v>
      </c>
      <c r="I14" s="1" t="s">
        <v>129</v>
      </c>
      <c r="J14" s="1" t="s">
        <v>130</v>
      </c>
      <c r="K14" s="8">
        <v>254</v>
      </c>
      <c r="N14" s="1" t="s">
        <v>131</v>
      </c>
      <c r="O14" s="1" t="s">
        <v>132</v>
      </c>
      <c r="P14" s="1" t="s">
        <v>28</v>
      </c>
      <c r="Q14" s="1">
        <v>41280</v>
      </c>
      <c r="R14" s="7" t="s">
        <v>133</v>
      </c>
      <c r="U14" s="9" t="s">
        <v>30</v>
      </c>
      <c r="V14" s="9" t="s">
        <v>31</v>
      </c>
      <c r="W14" s="10" t="str">
        <f>A14&amp;"|"&amp;B14&amp;"|"&amp;C14&amp;"|"&amp;D14&amp;"|"&amp;E14&amp;"|"&amp;F14&amp;"|"&amp;G14&amp;"|"&amp;H14&amp;"|"&amp;I14&amp;"|"&amp;J14&amp;"|"&amp;K14&amp;"|"&amp;L14&amp;"|"&amp;M14&amp;"|"&amp;N14&amp;"|"&amp;O14&amp;"|"&amp;P14&amp;"|"&amp;Q14&amp;"|"&amp;R14&amp;"|"&amp;S14&amp;"|"&amp;T14&amp;"|"&amp;U14&amp;"|"&amp;V14</f>
        <v>320|TRITON M/C 2.5D|4D56UBB9106|MMTCNKJ30LH025256|2020||2020-09-14|ธนาคารธนชาต จำกัด (มหาชน)|วชิราภรณ์|ศรีสมัย|254|||บะยาว|วังสามหมอ|อุดรธานี|41280|0623421376|||ป้ายดำ|โตเกียวมารีน</v>
      </c>
    </row>
    <row r="15" spans="1:23" ht="13.5" customHeight="1">
      <c r="A15" s="1">
        <v>320</v>
      </c>
      <c r="B15" t="s">
        <v>74</v>
      </c>
      <c r="C15" s="1" t="s">
        <v>134</v>
      </c>
      <c r="D15" s="1" t="s">
        <v>135</v>
      </c>
      <c r="E15" s="1">
        <v>2020</v>
      </c>
      <c r="G15" s="7" t="s">
        <v>136</v>
      </c>
      <c r="H15" s="1" t="s">
        <v>35</v>
      </c>
      <c r="I15" s="1" t="s">
        <v>137</v>
      </c>
      <c r="J15" s="1" t="s">
        <v>138</v>
      </c>
      <c r="K15" s="8" t="s">
        <v>139</v>
      </c>
      <c r="N15" s="1" t="s">
        <v>140</v>
      </c>
      <c r="O15" s="1" t="s">
        <v>141</v>
      </c>
      <c r="P15" s="1" t="s">
        <v>142</v>
      </c>
      <c r="Q15" s="1">
        <v>42100</v>
      </c>
      <c r="R15" s="7" t="s">
        <v>143</v>
      </c>
      <c r="U15" s="9" t="s">
        <v>30</v>
      </c>
      <c r="V15" s="9" t="s">
        <v>31</v>
      </c>
      <c r="W15" s="10" t="str">
        <f>A15&amp;"|"&amp;B15&amp;"|"&amp;C15&amp;"|"&amp;D15&amp;"|"&amp;E15&amp;"|"&amp;F15&amp;"|"&amp;G15&amp;"|"&amp;H15&amp;"|"&amp;I15&amp;"|"&amp;J15&amp;"|"&amp;K15&amp;"|"&amp;L15&amp;"|"&amp;M15&amp;"|"&amp;N15&amp;"|"&amp;O15&amp;"|"&amp;P15&amp;"|"&amp;Q15&amp;"|"&amp;R15&amp;"|"&amp;S15&amp;"|"&amp;T15&amp;"|"&amp;U15&amp;"|"&amp;V15</f>
        <v>320|TRITON M/C 2.5D|4D56UBB9728|MMTCNKJ30LH025363|2020||2020-12-19|ธนาคารกรุงศรีอยุธยา จำกัด (มหาชน)|สง่า|เนตรภักดี|67/28|||ศรีสองรัก|เมือง|เลย|42100|0610586535|||ป้ายดำ|โตเกียวมารีน</v>
      </c>
    </row>
    <row r="16" spans="1:23" ht="13.5" customHeight="1">
      <c r="A16" s="1">
        <v>320</v>
      </c>
      <c r="B16" t="s">
        <v>74</v>
      </c>
      <c r="C16" s="1" t="s">
        <v>144</v>
      </c>
      <c r="D16" s="1" t="s">
        <v>145</v>
      </c>
      <c r="E16" s="1">
        <v>2020</v>
      </c>
      <c r="G16" s="7" t="s">
        <v>113</v>
      </c>
      <c r="H16" s="1" t="s">
        <v>35</v>
      </c>
      <c r="I16" s="1" t="s">
        <v>146</v>
      </c>
      <c r="J16" s="1" t="s">
        <v>147</v>
      </c>
      <c r="K16" s="8">
        <v>59</v>
      </c>
      <c r="N16" s="1" t="s">
        <v>148</v>
      </c>
      <c r="O16" s="1" t="s">
        <v>149</v>
      </c>
      <c r="P16" s="1" t="s">
        <v>28</v>
      </c>
      <c r="Q16" s="1">
        <v>41110</v>
      </c>
      <c r="R16" s="7" t="s">
        <v>150</v>
      </c>
      <c r="U16" s="9" t="s">
        <v>30</v>
      </c>
      <c r="V16" s="9" t="s">
        <v>31</v>
      </c>
      <c r="W16" s="10" t="str">
        <f>A16&amp;"|"&amp;B16&amp;"|"&amp;C16&amp;"|"&amp;D16&amp;"|"&amp;E16&amp;"|"&amp;F16&amp;"|"&amp;G16&amp;"|"&amp;H16&amp;"|"&amp;I16&amp;"|"&amp;J16&amp;"|"&amp;K16&amp;"|"&amp;L16&amp;"|"&amp;M16&amp;"|"&amp;N16&amp;"|"&amp;O16&amp;"|"&amp;P16&amp;"|"&amp;Q16&amp;"|"&amp;R16&amp;"|"&amp;S16&amp;"|"&amp;T16&amp;"|"&amp;U16&amp;"|"&amp;V16</f>
        <v>320|TRITON M/C 2.5D|4D56UBB9831|MMTCNKJ30LH025512|2020||2020-09-30|ธนาคารกรุงศรีอยุธยา จำกัด (มหาชน)|พิลา|ศรีอ้วน|59|||ท่าลี่|กุมภวาปี|อุดรธานี|41110|0943359236|||ป้ายดำ|โตเกียวมารีน</v>
      </c>
    </row>
    <row r="17" spans="1:23" ht="13.5" customHeight="1">
      <c r="A17" s="1">
        <v>320</v>
      </c>
      <c r="B17" t="s">
        <v>74</v>
      </c>
      <c r="C17" s="1" t="s">
        <v>151</v>
      </c>
      <c r="D17" s="1" t="s">
        <v>152</v>
      </c>
      <c r="E17" s="1">
        <v>2020</v>
      </c>
      <c r="G17" s="7" t="s">
        <v>153</v>
      </c>
      <c r="H17" s="1" t="s">
        <v>35</v>
      </c>
      <c r="I17" s="1" t="s">
        <v>154</v>
      </c>
      <c r="J17" s="1" t="s">
        <v>155</v>
      </c>
      <c r="K17" s="8">
        <v>186</v>
      </c>
      <c r="N17" s="1" t="s">
        <v>156</v>
      </c>
      <c r="O17" s="1" t="s">
        <v>157</v>
      </c>
      <c r="P17" s="1" t="s">
        <v>40</v>
      </c>
      <c r="Q17" s="1">
        <v>43130</v>
      </c>
      <c r="R17" s="7" t="s">
        <v>158</v>
      </c>
      <c r="U17" s="9" t="s">
        <v>30</v>
      </c>
      <c r="V17" s="9" t="s">
        <v>31</v>
      </c>
      <c r="W17" s="10" t="str">
        <f>A17&amp;"|"&amp;B17&amp;"|"&amp;C17&amp;"|"&amp;D17&amp;"|"&amp;E17&amp;"|"&amp;F17&amp;"|"&amp;G17&amp;"|"&amp;H17&amp;"|"&amp;I17&amp;"|"&amp;J17&amp;"|"&amp;K17&amp;"|"&amp;L17&amp;"|"&amp;M17&amp;"|"&amp;N17&amp;"|"&amp;O17&amp;"|"&amp;P17&amp;"|"&amp;Q17&amp;"|"&amp;R17&amp;"|"&amp;S17&amp;"|"&amp;T17&amp;"|"&amp;U17&amp;"|"&amp;V17</f>
        <v>320|TRITON M/C 2.5D|4D56UBB8928|MMTCNKJ30LH025844|2020||2020-12-30|ธนาคารกรุงศรีอยุธยา จำกัด (มหาชน)|จักรี|ร่วมชู|186|||บ้านหม้อ|ศรีเชียงใหม่|หนองคาย|43130|0619744114|||ป้ายดำ|โตเกียวมารีน</v>
      </c>
    </row>
    <row r="18" spans="1:23" ht="13.5" customHeight="1">
      <c r="A18" s="1">
        <v>320</v>
      </c>
      <c r="B18" t="s">
        <v>74</v>
      </c>
      <c r="C18" s="1" t="s">
        <v>159</v>
      </c>
      <c r="D18" s="1" t="s">
        <v>160</v>
      </c>
      <c r="E18" s="1">
        <v>2020</v>
      </c>
      <c r="G18" s="7" t="s">
        <v>113</v>
      </c>
      <c r="H18" s="1" t="s">
        <v>161</v>
      </c>
      <c r="I18" s="1" t="s">
        <v>162</v>
      </c>
      <c r="J18" s="1" t="s">
        <v>163</v>
      </c>
      <c r="K18" s="8">
        <v>245</v>
      </c>
      <c r="N18" s="1" t="s">
        <v>164</v>
      </c>
      <c r="O18" s="1" t="s">
        <v>165</v>
      </c>
      <c r="P18" s="1" t="s">
        <v>28</v>
      </c>
      <c r="Q18" s="1">
        <v>41130</v>
      </c>
      <c r="R18" s="7" t="s">
        <v>166</v>
      </c>
      <c r="U18" s="9" t="s">
        <v>30</v>
      </c>
      <c r="V18" s="9" t="s">
        <v>31</v>
      </c>
      <c r="W18" s="10" t="str">
        <f>A18&amp;"|"&amp;B18&amp;"|"&amp;C18&amp;"|"&amp;D18&amp;"|"&amp;E18&amp;"|"&amp;F18&amp;"|"&amp;G18&amp;"|"&amp;H18&amp;"|"&amp;I18&amp;"|"&amp;J18&amp;"|"&amp;K18&amp;"|"&amp;L18&amp;"|"&amp;M18&amp;"|"&amp;N18&amp;"|"&amp;O18&amp;"|"&amp;P18&amp;"|"&amp;Q18&amp;"|"&amp;R18&amp;"|"&amp;S18&amp;"|"&amp;T18&amp;"|"&amp;U18&amp;"|"&amp;V18</f>
        <v>320|TRITON M/C 2.5D|4D56UBB8884|MMTCNKJ30LH025910|2020||2020-09-30|บริษัทลีสซิ่งกสิกรไทย จำกัด|ชิณวัฒน์|เลิศฤทธิ์|245|||โพนงาม|หนองหาน|อุดรธานี|41130|0985538351|||ป้ายดำ|โตเกียวมารีน</v>
      </c>
    </row>
    <row r="19" spans="1:23" ht="13.5" customHeight="1">
      <c r="A19" s="1">
        <v>320</v>
      </c>
      <c r="B19" t="s">
        <v>74</v>
      </c>
      <c r="C19" s="1" t="s">
        <v>167</v>
      </c>
      <c r="D19" s="1" t="s">
        <v>168</v>
      </c>
      <c r="E19" s="1">
        <v>2020</v>
      </c>
      <c r="G19" s="7" t="s">
        <v>169</v>
      </c>
      <c r="H19" s="1" t="s">
        <v>24</v>
      </c>
      <c r="I19" s="1" t="s">
        <v>170</v>
      </c>
      <c r="J19" s="1" t="s">
        <v>171</v>
      </c>
      <c r="K19" s="8">
        <v>249</v>
      </c>
      <c r="N19" s="1" t="s">
        <v>172</v>
      </c>
      <c r="O19" s="1" t="s">
        <v>173</v>
      </c>
      <c r="P19" s="1" t="s">
        <v>28</v>
      </c>
      <c r="Q19" s="1">
        <v>41240</v>
      </c>
      <c r="R19" s="7" t="s">
        <v>174</v>
      </c>
      <c r="U19" s="9" t="s">
        <v>30</v>
      </c>
      <c r="V19" s="9" t="s">
        <v>31</v>
      </c>
      <c r="W19" s="10" t="str">
        <f>A19&amp;"|"&amp;B19&amp;"|"&amp;C19&amp;"|"&amp;D19&amp;"|"&amp;E19&amp;"|"&amp;F19&amp;"|"&amp;G19&amp;"|"&amp;H19&amp;"|"&amp;I19&amp;"|"&amp;J19&amp;"|"&amp;K19&amp;"|"&amp;L19&amp;"|"&amp;M19&amp;"|"&amp;N19&amp;"|"&amp;O19&amp;"|"&amp;P19&amp;"|"&amp;Q19&amp;"|"&amp;R19&amp;"|"&amp;S19&amp;"|"&amp;T19&amp;"|"&amp;U19&amp;"|"&amp;V19</f>
        <v>320|TRITON M/C 2.5D|4D56UBC0940|MMTCNKJ30LH027397|2020||2020-11-21|ธนาคารธนชาต จำกัด (มหาชน)|บุญมา|ศรีอุตระ|249|||ทมนางาม|โนนสะอาด|อุดรธานี|41240|0972589785|||ป้ายดำ|โตเกียวมารีน</v>
      </c>
    </row>
    <row r="20" spans="1:23" ht="13.5" customHeight="1">
      <c r="A20" s="1">
        <v>320</v>
      </c>
      <c r="B20" t="s">
        <v>74</v>
      </c>
      <c r="C20" s="1" t="s">
        <v>175</v>
      </c>
      <c r="D20" s="1" t="s">
        <v>176</v>
      </c>
      <c r="E20" s="1">
        <v>2020</v>
      </c>
      <c r="G20" s="7" t="s">
        <v>177</v>
      </c>
      <c r="H20" s="1" t="s">
        <v>24</v>
      </c>
      <c r="I20" s="1" t="s">
        <v>178</v>
      </c>
      <c r="J20" s="1" t="s">
        <v>179</v>
      </c>
      <c r="K20" s="8">
        <v>152</v>
      </c>
      <c r="N20" s="1" t="s">
        <v>180</v>
      </c>
      <c r="O20" s="1" t="s">
        <v>181</v>
      </c>
      <c r="P20" s="1" t="s">
        <v>40</v>
      </c>
      <c r="Q20" s="1">
        <v>43120</v>
      </c>
      <c r="R20" s="7" t="s">
        <v>182</v>
      </c>
      <c r="U20" s="9" t="s">
        <v>30</v>
      </c>
      <c r="V20" s="9" t="s">
        <v>31</v>
      </c>
      <c r="W20" s="10" t="str">
        <f>A20&amp;"|"&amp;B20&amp;"|"&amp;C20&amp;"|"&amp;D20&amp;"|"&amp;E20&amp;"|"&amp;F20&amp;"|"&amp;G20&amp;"|"&amp;H20&amp;"|"&amp;I20&amp;"|"&amp;J20&amp;"|"&amp;K20&amp;"|"&amp;L20&amp;"|"&amp;M20&amp;"|"&amp;N20&amp;"|"&amp;O20&amp;"|"&amp;P20&amp;"|"&amp;Q20&amp;"|"&amp;R20&amp;"|"&amp;S20&amp;"|"&amp;T20&amp;"|"&amp;U20&amp;"|"&amp;V20</f>
        <v>320|TRITON M/C 2.5D|4D56UBC1156|MMTCNKJ30LH027869|2020||2020-10-20|ธนาคารธนชาต จำกัด (มหาชน)|พุฒิพร|กุคงนิน|152|||นาทับไฮ|รัตนวาปี|หนองคาย|43120|0969840483|||ป้ายดำ|โตเกียวมารีน</v>
      </c>
    </row>
    <row r="21" spans="1:23" ht="13.5" customHeight="1">
      <c r="A21" s="1">
        <v>320</v>
      </c>
      <c r="B21" t="s">
        <v>74</v>
      </c>
      <c r="C21" s="1" t="s">
        <v>183</v>
      </c>
      <c r="D21" s="1" t="s">
        <v>184</v>
      </c>
      <c r="E21" s="1">
        <v>2020</v>
      </c>
      <c r="G21" s="7" t="s">
        <v>185</v>
      </c>
      <c r="H21" s="1" t="s">
        <v>35</v>
      </c>
      <c r="I21" s="1" t="s">
        <v>186</v>
      </c>
      <c r="J21" s="1" t="s">
        <v>187</v>
      </c>
      <c r="K21" s="8" t="s">
        <v>188</v>
      </c>
      <c r="N21" s="1" t="s">
        <v>189</v>
      </c>
      <c r="O21" s="1" t="s">
        <v>117</v>
      </c>
      <c r="P21" s="1" t="s">
        <v>28</v>
      </c>
      <c r="Q21" s="1">
        <v>41000</v>
      </c>
      <c r="R21" s="7" t="s">
        <v>190</v>
      </c>
      <c r="U21" s="9" t="s">
        <v>30</v>
      </c>
      <c r="V21" s="9" t="s">
        <v>31</v>
      </c>
      <c r="W21" s="10" t="str">
        <f>A21&amp;"|"&amp;B21&amp;"|"&amp;C21&amp;"|"&amp;D21&amp;"|"&amp;E21&amp;"|"&amp;F21&amp;"|"&amp;G21&amp;"|"&amp;H21&amp;"|"&amp;I21&amp;"|"&amp;J21&amp;"|"&amp;K21&amp;"|"&amp;L21&amp;"|"&amp;M21&amp;"|"&amp;N21&amp;"|"&amp;O21&amp;"|"&amp;P21&amp;"|"&amp;Q21&amp;"|"&amp;R21&amp;"|"&amp;S21&amp;"|"&amp;T21&amp;"|"&amp;U21&amp;"|"&amp;V21</f>
        <v>320|TRITON M/C 2.5D|4D56UBC2440|MMTCNKJ30LH029286|2020||2020-11-16|ธนาคารกรุงศรีอยุธยา จำกัด (มหาชน)|ชัยวัฒน์|สุวรรณบริบรูณ์|19/41|||นาดี|เมืองอุดรธานี|อุดรธานี|41000|0815456346|||ป้ายดำ|โตเกียวมารีน</v>
      </c>
    </row>
    <row r="22" spans="1:23" ht="13.5" customHeight="1">
      <c r="A22" s="1">
        <v>320</v>
      </c>
      <c r="B22" t="s">
        <v>74</v>
      </c>
      <c r="C22" s="1" t="s">
        <v>191</v>
      </c>
      <c r="D22" s="1" t="s">
        <v>192</v>
      </c>
      <c r="E22" s="1">
        <v>2020</v>
      </c>
      <c r="G22" s="7" t="s">
        <v>193</v>
      </c>
      <c r="H22" s="1" t="s">
        <v>24</v>
      </c>
      <c r="I22" s="1" t="s">
        <v>194</v>
      </c>
      <c r="J22" s="1" t="s">
        <v>195</v>
      </c>
      <c r="K22" s="8">
        <v>132</v>
      </c>
      <c r="N22" s="1" t="s">
        <v>196</v>
      </c>
      <c r="O22" s="1" t="s">
        <v>149</v>
      </c>
      <c r="P22" s="1" t="s">
        <v>28</v>
      </c>
      <c r="Q22" s="1">
        <v>41110</v>
      </c>
      <c r="R22" s="7" t="s">
        <v>197</v>
      </c>
      <c r="U22" s="9" t="s">
        <v>30</v>
      </c>
      <c r="V22" s="9" t="s">
        <v>31</v>
      </c>
      <c r="W22" s="10" t="str">
        <f>A22&amp;"|"&amp;B22&amp;"|"&amp;C22&amp;"|"&amp;D22&amp;"|"&amp;E22&amp;"|"&amp;F22&amp;"|"&amp;G22&amp;"|"&amp;H22&amp;"|"&amp;I22&amp;"|"&amp;J22&amp;"|"&amp;K22&amp;"|"&amp;L22&amp;"|"&amp;M22&amp;"|"&amp;N22&amp;"|"&amp;O22&amp;"|"&amp;P22&amp;"|"&amp;Q22&amp;"|"&amp;R22&amp;"|"&amp;S22&amp;"|"&amp;T22&amp;"|"&amp;U22&amp;"|"&amp;V22</f>
        <v>320|TRITON M/C 2.5D|4D56UBC2518|MMTCNKJ30LH029371|2020||2020-11-26|ธนาคารธนชาต จำกัด (มหาชน)|สุวิทย์|โบราณกุล|132|||เชียงแหว|กุมภวาปี|อุดรธานี|41110|0813545385|||ป้ายดำ|โตเกียวมารีน</v>
      </c>
    </row>
    <row r="23" spans="1:23" ht="13.5" customHeight="1">
      <c r="A23" s="1">
        <v>320</v>
      </c>
      <c r="B23" t="s">
        <v>74</v>
      </c>
      <c r="C23" s="1" t="s">
        <v>198</v>
      </c>
      <c r="D23" s="1" t="s">
        <v>199</v>
      </c>
      <c r="E23" s="1">
        <v>2020</v>
      </c>
      <c r="G23" s="7" t="s">
        <v>200</v>
      </c>
      <c r="H23" s="1" t="s">
        <v>24</v>
      </c>
      <c r="I23" s="1" t="s">
        <v>201</v>
      </c>
      <c r="J23" s="1" t="s">
        <v>202</v>
      </c>
      <c r="K23" s="8">
        <v>576</v>
      </c>
      <c r="N23" s="1" t="s">
        <v>203</v>
      </c>
      <c r="O23" s="1" t="s">
        <v>117</v>
      </c>
      <c r="P23" s="1" t="s">
        <v>28</v>
      </c>
      <c r="Q23" s="1">
        <v>41000</v>
      </c>
      <c r="R23" s="7" t="s">
        <v>204</v>
      </c>
      <c r="U23" s="9" t="s">
        <v>30</v>
      </c>
      <c r="V23" s="9" t="s">
        <v>31</v>
      </c>
      <c r="W23" s="10" t="str">
        <f>A23&amp;"|"&amp;B23&amp;"|"&amp;C23&amp;"|"&amp;D23&amp;"|"&amp;E23&amp;"|"&amp;F23&amp;"|"&amp;G23&amp;"|"&amp;H23&amp;"|"&amp;I23&amp;"|"&amp;J23&amp;"|"&amp;K23&amp;"|"&amp;L23&amp;"|"&amp;M23&amp;"|"&amp;N23&amp;"|"&amp;O23&amp;"|"&amp;P23&amp;"|"&amp;Q23&amp;"|"&amp;R23&amp;"|"&amp;S23&amp;"|"&amp;T23&amp;"|"&amp;U23&amp;"|"&amp;V23</f>
        <v>320|TRITON M/C 2.5D|4D56UBC3066|MMTCNKJ30LH030152|2020||2020-12-29|ธนาคารธนชาต จำกัด (มหาชน)|จันทร์แรม|บ่อคำเกิด|576|||สามพร้าว|เมืองอุดรธานี|อุดรธานี|41000|0922916412|||ป้ายดำ|โตเกียวมารีน</v>
      </c>
    </row>
    <row r="24" spans="1:23" ht="13.5" customHeight="1">
      <c r="A24" s="1">
        <v>320</v>
      </c>
      <c r="B24" t="s">
        <v>74</v>
      </c>
      <c r="C24" s="1" t="s">
        <v>205</v>
      </c>
      <c r="D24" s="1" t="s">
        <v>206</v>
      </c>
      <c r="E24" s="1">
        <v>2020</v>
      </c>
      <c r="G24" s="7" t="s">
        <v>207</v>
      </c>
      <c r="H24" s="1" t="s">
        <v>24</v>
      </c>
      <c r="I24" s="1" t="s">
        <v>208</v>
      </c>
      <c r="J24" s="1" t="s">
        <v>209</v>
      </c>
      <c r="K24" s="8">
        <v>115</v>
      </c>
      <c r="N24" s="1" t="s">
        <v>210</v>
      </c>
      <c r="O24" s="1" t="s">
        <v>211</v>
      </c>
      <c r="P24" s="1" t="s">
        <v>212</v>
      </c>
      <c r="Q24" s="1">
        <v>34190</v>
      </c>
      <c r="R24" s="7" t="s">
        <v>213</v>
      </c>
      <c r="U24" s="9" t="s">
        <v>30</v>
      </c>
      <c r="V24" s="9" t="s">
        <v>31</v>
      </c>
      <c r="W24" s="10" t="str">
        <f>A24&amp;"|"&amp;B24&amp;"|"&amp;C24&amp;"|"&amp;D24&amp;"|"&amp;E24&amp;"|"&amp;F24&amp;"|"&amp;G24&amp;"|"&amp;H24&amp;"|"&amp;I24&amp;"|"&amp;J24&amp;"|"&amp;K24&amp;"|"&amp;L24&amp;"|"&amp;M24&amp;"|"&amp;N24&amp;"|"&amp;O24&amp;"|"&amp;P24&amp;"|"&amp;Q24&amp;"|"&amp;R24&amp;"|"&amp;S24&amp;"|"&amp;T24&amp;"|"&amp;U24&amp;"|"&amp;V24</f>
        <v>320|TRITON M/C 2.5D|4D56UBC3767|MMTCNKJ30LH030999|2020||2020-12-23|ธนาคารธนชาต จำกัด (มหาชน)|ทรีญา|ทองใฮ้|115|||โพธิ์ใหญ่|วารินชำราบ|อุบลราชธานี|34190|0967350978|||ป้ายดำ|โตเกียวมารีน</v>
      </c>
    </row>
    <row r="25" spans="1:23" ht="13.5" customHeight="1">
      <c r="A25" s="1">
        <v>320</v>
      </c>
      <c r="B25" t="s">
        <v>74</v>
      </c>
      <c r="C25" s="1" t="s">
        <v>214</v>
      </c>
      <c r="D25" s="1" t="s">
        <v>215</v>
      </c>
      <c r="E25" s="1">
        <v>2021</v>
      </c>
      <c r="G25" s="7" t="s">
        <v>216</v>
      </c>
      <c r="H25" s="1" t="s">
        <v>35</v>
      </c>
      <c r="I25" s="1" t="s">
        <v>217</v>
      </c>
      <c r="J25" s="1" t="s">
        <v>218</v>
      </c>
      <c r="K25" s="8">
        <v>203</v>
      </c>
      <c r="N25" s="1" t="s">
        <v>219</v>
      </c>
      <c r="O25" s="1" t="s">
        <v>219</v>
      </c>
      <c r="P25" s="1" t="s">
        <v>101</v>
      </c>
      <c r="Q25" s="1">
        <v>47290</v>
      </c>
      <c r="R25" s="7" t="s">
        <v>220</v>
      </c>
      <c r="U25" s="9" t="s">
        <v>30</v>
      </c>
      <c r="V25" s="9" t="s">
        <v>31</v>
      </c>
      <c r="W25" s="10" t="str">
        <f>A25&amp;"|"&amp;B25&amp;"|"&amp;C25&amp;"|"&amp;D25&amp;"|"&amp;E25&amp;"|"&amp;F25&amp;"|"&amp;G25&amp;"|"&amp;H25&amp;"|"&amp;I25&amp;"|"&amp;J25&amp;"|"&amp;K25&amp;"|"&amp;L25&amp;"|"&amp;M25&amp;"|"&amp;N25&amp;"|"&amp;O25&amp;"|"&amp;P25&amp;"|"&amp;Q25&amp;"|"&amp;R25&amp;"|"&amp;S25&amp;"|"&amp;T25&amp;"|"&amp;U25&amp;"|"&amp;V25</f>
        <v>320|TRITON M/C 2.5D|4D56UBC4738|MMTCNKJ30MH001722|2021||2020-11-27|ธนาคารกรุงศรีอยุธยา จำกัด (มหาชน)|พรวลัย|ไชยศรี|203|||เจริญศิลป์|เจริญศิลป์|สกลนคร|47290|0929498407|||ป้ายดำ|โตเกียวมารีน</v>
      </c>
    </row>
    <row r="26" spans="1:23" ht="13.5" customHeight="1">
      <c r="A26" s="1">
        <v>320</v>
      </c>
      <c r="B26" t="s">
        <v>74</v>
      </c>
      <c r="C26" s="1" t="s">
        <v>221</v>
      </c>
      <c r="D26" s="1" t="s">
        <v>222</v>
      </c>
      <c r="E26" s="1">
        <v>2021</v>
      </c>
      <c r="G26" s="7" t="s">
        <v>200</v>
      </c>
      <c r="H26" s="1" t="s">
        <v>35</v>
      </c>
      <c r="I26" s="1" t="s">
        <v>223</v>
      </c>
      <c r="J26" s="1" t="s">
        <v>224</v>
      </c>
      <c r="K26" s="12">
        <v>44208</v>
      </c>
      <c r="N26" s="1" t="s">
        <v>225</v>
      </c>
      <c r="O26" s="1" t="s">
        <v>226</v>
      </c>
      <c r="P26" s="1" t="s">
        <v>101</v>
      </c>
      <c r="Q26" s="1">
        <v>47160</v>
      </c>
      <c r="R26" s="7" t="s">
        <v>227</v>
      </c>
      <c r="U26" s="9" t="s">
        <v>30</v>
      </c>
      <c r="V26" s="9" t="s">
        <v>31</v>
      </c>
      <c r="W26" s="10" t="str">
        <f>A26&amp;"|"&amp;B26&amp;"|"&amp;C26&amp;"|"&amp;D26&amp;"|"&amp;E26&amp;"|"&amp;F26&amp;"|"&amp;G26&amp;"|"&amp;H26&amp;"|"&amp;I26&amp;"|"&amp;J26&amp;"|"&amp;K26&amp;"|"&amp;L26&amp;"|"&amp;M26&amp;"|"&amp;N26&amp;"|"&amp;O26&amp;"|"&amp;P26&amp;"|"&amp;Q26&amp;"|"&amp;R26&amp;"|"&amp;S26&amp;"|"&amp;T26&amp;"|"&amp;U26&amp;"|"&amp;V26</f>
        <v>320|TRITON M/C 2.5D|4D56UBC6783|MMTCNKJ30MH005733|2021||2020-12-29|ธนาคารกรุงศรีอยุธยา จำกัด (มหาชน)|วงศกร|มณีนพ|44208|||ไฮหย่อง|พังโคน|สกลนคร|47160|0838537242|||ป้ายดำ|โตเกียวมารีน</v>
      </c>
    </row>
    <row r="27" spans="1:23" ht="13.5" customHeight="1">
      <c r="A27" s="1">
        <v>110</v>
      </c>
      <c r="B27" t="s">
        <v>228</v>
      </c>
      <c r="C27" s="1" t="s">
        <v>229</v>
      </c>
      <c r="D27" s="1" t="s">
        <v>230</v>
      </c>
      <c r="E27" s="1">
        <v>2021</v>
      </c>
      <c r="G27" s="7" t="s">
        <v>231</v>
      </c>
      <c r="H27" s="1" t="s">
        <v>68</v>
      </c>
      <c r="I27" s="1" t="s">
        <v>232</v>
      </c>
      <c r="J27" s="1" t="s">
        <v>233</v>
      </c>
      <c r="K27" s="12">
        <v>44210</v>
      </c>
      <c r="N27" s="1" t="s">
        <v>234</v>
      </c>
      <c r="O27" s="1" t="s">
        <v>117</v>
      </c>
      <c r="P27" s="1" t="s">
        <v>28</v>
      </c>
      <c r="Q27" s="1">
        <v>41000</v>
      </c>
      <c r="R27" s="7" t="s">
        <v>235</v>
      </c>
      <c r="U27" s="9" t="s">
        <v>30</v>
      </c>
      <c r="V27" s="9" t="s">
        <v>31</v>
      </c>
      <c r="W27" s="10" t="str">
        <f>A27&amp;"|"&amp;B27&amp;"|"&amp;C27&amp;"|"&amp;D27&amp;"|"&amp;E27&amp;"|"&amp;F27&amp;"|"&amp;G27&amp;"|"&amp;H27&amp;"|"&amp;I27&amp;"|"&amp;J27&amp;"|"&amp;K27&amp;"|"&amp;L27&amp;"|"&amp;M27&amp;"|"&amp;N27&amp;"|"&amp;O27&amp;"|"&amp;P27&amp;"|"&amp;Q27&amp;"|"&amp;R27&amp;"|"&amp;S27&amp;"|"&amp;T27&amp;"|"&amp;U27&amp;"|"&amp;V27</f>
        <v>110|TRITON D/C PLUS|4N15UGX3995|MMTJLKK20MH001047|2021||2020-12-28||ชยเดช|เดชขันธ์|44210|||หนองบัว|เมืองอุดรธานี|อุดรธานี|41000|0885601235|||ป้ายดำ|โตเกียวมารีน</v>
      </c>
    </row>
    <row r="28" spans="1:23" ht="13.5" customHeight="1">
      <c r="A28" s="1">
        <v>110</v>
      </c>
      <c r="B28" s="1" t="s">
        <v>236</v>
      </c>
      <c r="C28" s="1" t="s">
        <v>237</v>
      </c>
      <c r="D28" s="1" t="s">
        <v>238</v>
      </c>
      <c r="E28" s="1">
        <v>2021</v>
      </c>
      <c r="G28" s="7" t="s">
        <v>239</v>
      </c>
      <c r="H28" s="1" t="s">
        <v>35</v>
      </c>
      <c r="I28" s="1" t="s">
        <v>240</v>
      </c>
      <c r="J28" s="1" t="s">
        <v>241</v>
      </c>
      <c r="K28" s="8">
        <v>90</v>
      </c>
      <c r="N28" s="1" t="s">
        <v>242</v>
      </c>
      <c r="O28" s="1" t="s">
        <v>72</v>
      </c>
      <c r="P28" s="1" t="s">
        <v>28</v>
      </c>
      <c r="Q28" s="1">
        <v>41160</v>
      </c>
      <c r="R28" s="7" t="s">
        <v>243</v>
      </c>
      <c r="U28" s="9" t="s">
        <v>30</v>
      </c>
      <c r="V28" s="9" t="s">
        <v>31</v>
      </c>
      <c r="W28" s="10" t="str">
        <f>A28&amp;"|"&amp;B28&amp;"|"&amp;C28&amp;"|"&amp;D28&amp;"|"&amp;E28&amp;"|"&amp;F28&amp;"|"&amp;G28&amp;"|"&amp;H28&amp;"|"&amp;I28&amp;"|"&amp;J28&amp;"|"&amp;K28&amp;"|"&amp;L28&amp;"|"&amp;M28&amp;"|"&amp;N28&amp;"|"&amp;O28&amp;"|"&amp;P28&amp;"|"&amp;Q28&amp;"|"&amp;R28&amp;"|"&amp;S28&amp;"|"&amp;T28&amp;"|"&amp;U28&amp;"|"&amp;V28</f>
        <v>110|TRITON D/C 4WD|4N15UGX4226|MMTJLKL20MH001351|2021||2020-11-30|ธนาคารกรุงศรีอยุธยา จำกัด (มหาชน)|พัชราภรณ์|อักษรกลาง|90|||เขือน้ำ|บ้านผือ|อุดรธานี|41160|0807515922|||ป้ายดำ|โตเกียวมารีน</v>
      </c>
    </row>
    <row r="29" spans="1:23" ht="13.5" customHeight="1">
      <c r="A29" s="1">
        <v>110</v>
      </c>
      <c r="B29" s="1" t="s">
        <v>236</v>
      </c>
      <c r="C29" s="1" t="s">
        <v>244</v>
      </c>
      <c r="D29" s="1" t="s">
        <v>245</v>
      </c>
      <c r="E29" s="1">
        <v>2021</v>
      </c>
      <c r="G29" s="7" t="s">
        <v>239</v>
      </c>
      <c r="H29" s="1" t="s">
        <v>35</v>
      </c>
      <c r="I29" s="1" t="s">
        <v>246</v>
      </c>
      <c r="J29" s="1" t="s">
        <v>247</v>
      </c>
      <c r="K29" s="8">
        <v>138</v>
      </c>
      <c r="N29" s="1" t="s">
        <v>248</v>
      </c>
      <c r="O29" s="1" t="s">
        <v>117</v>
      </c>
      <c r="P29" s="1" t="s">
        <v>28</v>
      </c>
      <c r="Q29" s="1">
        <v>41000</v>
      </c>
      <c r="R29" s="7" t="s">
        <v>249</v>
      </c>
      <c r="U29" s="9" t="s">
        <v>30</v>
      </c>
      <c r="V29" s="9" t="s">
        <v>31</v>
      </c>
      <c r="W29" s="10" t="str">
        <f>A29&amp;"|"&amp;B29&amp;"|"&amp;C29&amp;"|"&amp;D29&amp;"|"&amp;E29&amp;"|"&amp;F29&amp;"|"&amp;G29&amp;"|"&amp;H29&amp;"|"&amp;I29&amp;"|"&amp;J29&amp;"|"&amp;K29&amp;"|"&amp;L29&amp;"|"&amp;M29&amp;"|"&amp;N29&amp;"|"&amp;O29&amp;"|"&amp;P29&amp;"|"&amp;Q29&amp;"|"&amp;R29&amp;"|"&amp;S29&amp;"|"&amp;T29&amp;"|"&amp;U29&amp;"|"&amp;V29</f>
        <v>110|TRITON D/C 4WD|4N15UGY1900|MMTJLKL20MH004938|2021||2020-11-30|ธนาคารกรุงศรีอยุธยา จำกัด (มหาชน)|เชิดศักดิ์|พรหมอารักษ์|138|||เชียงพิณ|เมืองอุดรธานี|อุดรธานี|41000|0632677271|||ป้ายดำ|โตเกียวมารีน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POKZ</dc:creator>
  <cp:lastModifiedBy>POKZ</cp:lastModifiedBy>
  <dcterms:created xsi:type="dcterms:W3CDTF">2021-08-04T10:22:43Z</dcterms:created>
  <dcterms:modified xsi:type="dcterms:W3CDTF">2021-08-04T14:17:15Z</dcterms:modified>
</cp:coreProperties>
</file>