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Z\Downloads\เจียง(อุดร)\"/>
    </mc:Choice>
  </mc:AlternateContent>
  <xr:revisionPtr revIDLastSave="0" documentId="13_ncr:1_{F55D586E-2A20-49B0-A496-8827E1CB7A18}" xr6:coauthVersionLast="47" xr6:coauthVersionMax="47" xr10:uidLastSave="{00000000-0000-0000-0000-000000000000}"/>
  <bookViews>
    <workbookView xWindow="2712" yWindow="1668" windowWidth="17280" windowHeight="8880" xr2:uid="{AC09DCAF-060E-42C0-8083-A70D23ED9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2" i="1" l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<sst xmlns="http://schemas.openxmlformats.org/spreadsheetml/2006/main" count="557" uniqueCount="335">
  <si>
    <t>รหัส</t>
  </si>
  <si>
    <t>รุ่นรถ</t>
  </si>
  <si>
    <t>เลขเครื่อง</t>
  </si>
  <si>
    <t>เลขตัวถัง</t>
  </si>
  <si>
    <t>ปีรถ</t>
  </si>
  <si>
    <t>CC.</t>
  </si>
  <si>
    <t>วันหมดอายุ</t>
  </si>
  <si>
    <t>ผู้รับผลประโยชน์</t>
  </si>
  <si>
    <t>ชื่อ</t>
  </si>
  <si>
    <t>นามสกุล</t>
  </si>
  <si>
    <t>บ้านเลขที่</t>
  </si>
  <si>
    <t>ซอย</t>
  </si>
  <si>
    <t>ถนน</t>
  </si>
  <si>
    <t>ตำบล</t>
  </si>
  <si>
    <t>อำเภอ</t>
  </si>
  <si>
    <t>จังหวัด</t>
  </si>
  <si>
    <t>รหัสไปรษณีย์</t>
  </si>
  <si>
    <t>เบอร์ 1</t>
  </si>
  <si>
    <t>เบอร์ 2</t>
  </si>
  <si>
    <t>เบอร์ 3</t>
  </si>
  <si>
    <t>TRITON M/C PLUS</t>
  </si>
  <si>
    <t>4N15UGJ1036</t>
  </si>
  <si>
    <t>MMTCJKK10LH010849</t>
  </si>
  <si>
    <t>2020-09-30</t>
  </si>
  <si>
    <t>ธนาคารกรุงศรีอยุธยา จำกัด (มหาชน)</t>
  </si>
  <si>
    <t>รัชฎาพร</t>
  </si>
  <si>
    <t>พิมโกทา</t>
  </si>
  <si>
    <t>โนนแดง</t>
  </si>
  <si>
    <t>บ้านเขว้า</t>
  </si>
  <si>
    <t>ชัยภูมิ</t>
  </si>
  <si>
    <t>0932956233</t>
  </si>
  <si>
    <t>ป้ายดำ</t>
  </si>
  <si>
    <t>โตเกียวมารีน</t>
  </si>
  <si>
    <t>4N15UGR3333</t>
  </si>
  <si>
    <t>MMTCJKK10LH022624</t>
  </si>
  <si>
    <t>2020-09-26</t>
  </si>
  <si>
    <t>กิตติพันธ์</t>
  </si>
  <si>
    <t>มาตรแก้ว</t>
  </si>
  <si>
    <t>เหล่า</t>
  </si>
  <si>
    <t>โกสุมพิสัย</t>
  </si>
  <si>
    <t>มหาสารคาม</t>
  </si>
  <si>
    <t>0612827302</t>
  </si>
  <si>
    <t>4N15UGR6559</t>
  </si>
  <si>
    <t>MMTCJKK10LH023252</t>
  </si>
  <si>
    <t>2020-08-03</t>
  </si>
  <si>
    <t>ธนาคารเกียรตินาคิน จำกัด (มหาชน)</t>
  </si>
  <si>
    <t>ชรันดา</t>
  </si>
  <si>
    <t>พรมบุตร</t>
  </si>
  <si>
    <t>หนองนาคำ</t>
  </si>
  <si>
    <t>เมืองอุดรธานี</t>
  </si>
  <si>
    <t>อุดรธานี</t>
  </si>
  <si>
    <t>0629099770</t>
  </si>
  <si>
    <t>4N15UGS8723</t>
  </si>
  <si>
    <t>MMTCJKK10LH026714</t>
  </si>
  <si>
    <t>2020-10-09</t>
  </si>
  <si>
    <t>ธนาคารธนชาต จำกัด (มหาชน)</t>
  </si>
  <si>
    <t>สุพชัย</t>
  </si>
  <si>
    <t>พิมพ์พาชัย</t>
  </si>
  <si>
    <t>บ้านก้อง</t>
  </si>
  <si>
    <t>นายูง</t>
  </si>
  <si>
    <t>0972420511</t>
  </si>
  <si>
    <t>4N15UGS8403</t>
  </si>
  <si>
    <t>MMTCJKK10LH027636</t>
  </si>
  <si>
    <t>2020-09-10</t>
  </si>
  <si>
    <t>พิศ</t>
  </si>
  <si>
    <t>แสงจำปา</t>
  </si>
  <si>
    <t>โนนสูง</t>
  </si>
  <si>
    <t>0885178065</t>
  </si>
  <si>
    <t>4N15UGS9873</t>
  </si>
  <si>
    <t>MMTCJKK10LH027762</t>
  </si>
  <si>
    <t>อุทัยรัตน์</t>
  </si>
  <si>
    <t>ขวาซุย</t>
  </si>
  <si>
    <t>พระธาตุบังพวน</t>
  </si>
  <si>
    <t>เมืองหนองคาย</t>
  </si>
  <si>
    <t>หนองคาย</t>
  </si>
  <si>
    <t>0959925793</t>
  </si>
  <si>
    <t>4N15UHA0592</t>
  </si>
  <si>
    <t>MMTCJKK10MH007987</t>
  </si>
  <si>
    <t>2020-12-29</t>
  </si>
  <si>
    <t>วิรัตน์</t>
  </si>
  <si>
    <t>เรืองเดช</t>
  </si>
  <si>
    <t>กุดสระ</t>
  </si>
  <si>
    <t>0926205879</t>
  </si>
  <si>
    <t>4N15UGR4080</t>
  </si>
  <si>
    <t>MMTCJKK20LH022759</t>
  </si>
  <si>
    <t>2020-10-26</t>
  </si>
  <si>
    <t>คำเบ็ง</t>
  </si>
  <si>
    <t>ภูจอมขำ</t>
  </si>
  <si>
    <t>อ้อมกอ</t>
  </si>
  <si>
    <t>บ้านดุง</t>
  </si>
  <si>
    <t>0834395443</t>
  </si>
  <si>
    <t>4N15UGR4074</t>
  </si>
  <si>
    <t>MMTCJKK20LH022767</t>
  </si>
  <si>
    <t>นิรันดร์</t>
  </si>
  <si>
    <t>ใจบุญ</t>
  </si>
  <si>
    <t>บ้านผือ</t>
  </si>
  <si>
    <t>0610345096</t>
  </si>
  <si>
    <t>4N15UGR4288</t>
  </si>
  <si>
    <t>MMTCJKK20LH022782</t>
  </si>
  <si>
    <t>2020-10-22</t>
  </si>
  <si>
    <t>ณัฐวุฒิ</t>
  </si>
  <si>
    <t>แสนสกุล</t>
  </si>
  <si>
    <t>172/1</t>
  </si>
  <si>
    <t>โคกสะอาด</t>
  </si>
  <si>
    <t>0934301600</t>
  </si>
  <si>
    <t>4N15UGR5479</t>
  </si>
  <si>
    <t>MMTCJKK20LH023041</t>
  </si>
  <si>
    <t>2020-10-19</t>
  </si>
  <si>
    <t>บริษัทลีสซิ่งกสิกรไทย จำกัด</t>
  </si>
  <si>
    <t>นารี</t>
  </si>
  <si>
    <t>คู่กระสัง</t>
  </si>
  <si>
    <t>นาฮี</t>
  </si>
  <si>
    <t>อากาศอำนวย</t>
  </si>
  <si>
    <t>สกลนคร</t>
  </si>
  <si>
    <t>0966363025</t>
  </si>
  <si>
    <t>4N15UGS8354</t>
  </si>
  <si>
    <t>MMTCJKK20LH026697</t>
  </si>
  <si>
    <t>ทองใบ</t>
  </si>
  <si>
    <t>โยทานัน</t>
  </si>
  <si>
    <t>หนองแวง</t>
  </si>
  <si>
    <t>วานรนิวาส</t>
  </si>
  <si>
    <t>0616193321</t>
  </si>
  <si>
    <t>4N15UGS9417</t>
  </si>
  <si>
    <t>MMTCJKK20LH027423</t>
  </si>
  <si>
    <t>2020-12-24</t>
  </si>
  <si>
    <t/>
  </si>
  <si>
    <t>สุภัทรพงษ์</t>
  </si>
  <si>
    <t>ภูขาว</t>
  </si>
  <si>
    <t>สร้างแป้น</t>
  </si>
  <si>
    <t>เพ็ญ</t>
  </si>
  <si>
    <t>0809846531</t>
  </si>
  <si>
    <t>4N15UGY1539</t>
  </si>
  <si>
    <t>MMTCLKK20MH004686</t>
  </si>
  <si>
    <t>2020-11-25</t>
  </si>
  <si>
    <t>ชาลี</t>
  </si>
  <si>
    <t>สุริยาอมฤทธิ์</t>
  </si>
  <si>
    <t>125/6</t>
  </si>
  <si>
    <t>หนองขอนกว้าง</t>
  </si>
  <si>
    <t>0945242182</t>
  </si>
  <si>
    <t>TRITON M/C 2.5D</t>
  </si>
  <si>
    <t>4D56UBA5699</t>
  </si>
  <si>
    <t>MMTCNKJ30LH015684</t>
  </si>
  <si>
    <t>2020-08-31</t>
  </si>
  <si>
    <t>ทรงศักดิ์</t>
  </si>
  <si>
    <t>เชาร์ชอบ</t>
  </si>
  <si>
    <t>กระจาย</t>
  </si>
  <si>
    <t>ป่าติ้ว</t>
  </si>
  <si>
    <t>ยโสธร</t>
  </si>
  <si>
    <t>0934267056</t>
  </si>
  <si>
    <t>4D56UBA9437</t>
  </si>
  <si>
    <t>MMTCNKJ30LH017390</t>
  </si>
  <si>
    <t>2020-10-12</t>
  </si>
  <si>
    <t>บุญชอบ</t>
  </si>
  <si>
    <t>สาจิตร</t>
  </si>
  <si>
    <t>วังทอง</t>
  </si>
  <si>
    <t>0808045896</t>
  </si>
  <si>
    <t>4D56UBB2308</t>
  </si>
  <si>
    <t>MMTCNKJ30LH020381</t>
  </si>
  <si>
    <t>2020-08-19</t>
  </si>
  <si>
    <t>อดิพงษ์</t>
  </si>
  <si>
    <t>บัวมี</t>
  </si>
  <si>
    <t>เขือน้ำ</t>
  </si>
  <si>
    <t>0804721212</t>
  </si>
  <si>
    <t>4D56UBB5953</t>
  </si>
  <si>
    <t>MMTCNKJ30LH022529</t>
  </si>
  <si>
    <t>ธนาคารกรุงศรีอยุธยา จำกัด  (มหาชน)</t>
  </si>
  <si>
    <t>ปริมล</t>
  </si>
  <si>
    <t>พลเยี่ยม</t>
  </si>
  <si>
    <t>เวียงคุก</t>
  </si>
  <si>
    <t>0956608467</t>
  </si>
  <si>
    <t>4D56UBB6199</t>
  </si>
  <si>
    <t>MMTCNKJ30LH022630</t>
  </si>
  <si>
    <t>2020-10-07</t>
  </si>
  <si>
    <t>ธนาคารเกียรตินาคินภัทร จำกัด (มหาชน)</t>
  </si>
  <si>
    <t>สุพิมน</t>
  </si>
  <si>
    <t>แสนสุข</t>
  </si>
  <si>
    <t>124 ม.17</t>
  </si>
  <si>
    <t>พันดอน</t>
  </si>
  <si>
    <t>กุมภวาปี</t>
  </si>
  <si>
    <t>0623922473</t>
  </si>
  <si>
    <t>4D56UBB6434</t>
  </si>
  <si>
    <t>MMTCNKJ30LH022927</t>
  </si>
  <si>
    <t>2020-08-07</t>
  </si>
  <si>
    <t>เพลินพิศ</t>
  </si>
  <si>
    <t>นาตุชชี่</t>
  </si>
  <si>
    <t>สามพร้าว</t>
  </si>
  <si>
    <t>0901927899</t>
  </si>
  <si>
    <t>4D56UBB9673</t>
  </si>
  <si>
    <t>MMTCNKJ30LH025312</t>
  </si>
  <si>
    <t>2020-08-29</t>
  </si>
  <si>
    <t>สุภาพร</t>
  </si>
  <si>
    <t>ชากุทน</t>
  </si>
  <si>
    <t>คอกช้าง</t>
  </si>
  <si>
    <t>กิ่งสระใคร</t>
  </si>
  <si>
    <t>0829764019</t>
  </si>
  <si>
    <t>4D56UBB9694</t>
  </si>
  <si>
    <t>MMTCNKJ30LH025327</t>
  </si>
  <si>
    <t>อมรรัตน์</t>
  </si>
  <si>
    <t>รากศรี</t>
  </si>
  <si>
    <t>หนองหัวช้าง</t>
  </si>
  <si>
    <t>พรเจริญ</t>
  </si>
  <si>
    <t>บึงกาฬ</t>
  </si>
  <si>
    <t>0907429509</t>
  </si>
  <si>
    <t>4D56UBB9836</t>
  </si>
  <si>
    <t>MMTCNKJ30LH025424</t>
  </si>
  <si>
    <t>ประสพชัย</t>
  </si>
  <si>
    <t>โคตรพิมพ์</t>
  </si>
  <si>
    <t>บึงโขงหลง</t>
  </si>
  <si>
    <t>0855418077</t>
  </si>
  <si>
    <t>4D56UBC0444</t>
  </si>
  <si>
    <t>MMTCNKJ30LH026250</t>
  </si>
  <si>
    <t>2020-09-18</t>
  </si>
  <si>
    <t>พัชรินทร์</t>
  </si>
  <si>
    <t>ตะวงษา</t>
  </si>
  <si>
    <t>โนนทอง</t>
  </si>
  <si>
    <t>0997838217</t>
  </si>
  <si>
    <t>4D56UBC0617</t>
  </si>
  <si>
    <t>MMTCNKJ30LH026612</t>
  </si>
  <si>
    <t>2020-11-12</t>
  </si>
  <si>
    <t>ไพบูลย์</t>
  </si>
  <si>
    <t>ธรรมรักษ์</t>
  </si>
  <si>
    <t>เหล่าทอง</t>
  </si>
  <si>
    <t>โซ่พิสัย</t>
  </si>
  <si>
    <t>0825741661</t>
  </si>
  <si>
    <t>4D56UBC1627</t>
  </si>
  <si>
    <t>MMTCNKJ30LH028482</t>
  </si>
  <si>
    <t>จีรวัฒน์วงค์</t>
  </si>
  <si>
    <t>ผิวคำ</t>
  </si>
  <si>
    <t>พังโคน</t>
  </si>
  <si>
    <t>0933923879</t>
  </si>
  <si>
    <t>4D56UBC2444</t>
  </si>
  <si>
    <t>MMTCNKJ30LH029289</t>
  </si>
  <si>
    <t>2020-10-30</t>
  </si>
  <si>
    <t>ยุวดี</t>
  </si>
  <si>
    <t>ฤทธิมนตรี</t>
  </si>
  <si>
    <t>0616368643</t>
  </si>
  <si>
    <t>4D56UBC2795</t>
  </si>
  <si>
    <t>MMTCNKJ30LH029651</t>
  </si>
  <si>
    <t>2020-12-30</t>
  </si>
  <si>
    <t>ณรงศักดิ์</t>
  </si>
  <si>
    <t>สีเอาะ</t>
  </si>
  <si>
    <t>นาพู่</t>
  </si>
  <si>
    <t>0642020484</t>
  </si>
  <si>
    <t>4D56UBC5517</t>
  </si>
  <si>
    <t>MMTCNKJ30MH003054</t>
  </si>
  <si>
    <t>2020-12-25</t>
  </si>
  <si>
    <t>สมบูรณ์</t>
  </si>
  <si>
    <t>พรมสอน</t>
  </si>
  <si>
    <t>แก้งไก่</t>
  </si>
  <si>
    <t>สังคม</t>
  </si>
  <si>
    <t>0911278440</t>
  </si>
  <si>
    <t>TRITON D/C PLUS</t>
  </si>
  <si>
    <t>4N15UGX2921</t>
  </si>
  <si>
    <t>MMTJJKK10MH000659</t>
  </si>
  <si>
    <t>อนันต์</t>
  </si>
  <si>
    <t>มุกพิลา</t>
  </si>
  <si>
    <t>63/1</t>
  </si>
  <si>
    <t>ศรีสำราญ</t>
  </si>
  <si>
    <t>น้ำโสม</t>
  </si>
  <si>
    <t>0811483150</t>
  </si>
  <si>
    <t>4N15UGX7172</t>
  </si>
  <si>
    <t>MMTJJKK10MH002470</t>
  </si>
  <si>
    <t>รัชดาพร</t>
  </si>
  <si>
    <t>ปัญญาเฉียบ</t>
  </si>
  <si>
    <t>นาสวรรค์</t>
  </si>
  <si>
    <t>เมืองบึงกาฬ</t>
  </si>
  <si>
    <t>0929426749</t>
  </si>
  <si>
    <t>4N15UGX9806</t>
  </si>
  <si>
    <t>MMTJJKK10MH003510</t>
  </si>
  <si>
    <t>สุภาวดี</t>
  </si>
  <si>
    <t>ศรีจุมพล</t>
  </si>
  <si>
    <t>นาคำ</t>
  </si>
  <si>
    <t>0937148084</t>
  </si>
  <si>
    <t>4N15UHA3222</t>
  </si>
  <si>
    <t>MMTJJKK20MH008679</t>
  </si>
  <si>
    <t>เวียงทอง</t>
  </si>
  <si>
    <t>พรมกุล</t>
  </si>
  <si>
    <t>ผาสุก</t>
  </si>
  <si>
    <t>วังสามหมอ</t>
  </si>
  <si>
    <t>0898829946</t>
  </si>
  <si>
    <t>4N15UHA4270</t>
  </si>
  <si>
    <t>MMTJJKK20MH009030</t>
  </si>
  <si>
    <t>2020-12-26</t>
  </si>
  <si>
    <t>ทองพูน</t>
  </si>
  <si>
    <t>วันทา</t>
  </si>
  <si>
    <t>ค่ายบกหวาน</t>
  </si>
  <si>
    <t>0856966309</t>
  </si>
  <si>
    <t>4N15UGX2816</t>
  </si>
  <si>
    <t>MMTJLKK20MH000616</t>
  </si>
  <si>
    <t>จรูญ</t>
  </si>
  <si>
    <t>เทียบสิงห์</t>
  </si>
  <si>
    <t>นางัว</t>
  </si>
  <si>
    <t>0821102258</t>
  </si>
  <si>
    <t>4N15UGX3866</t>
  </si>
  <si>
    <t>MMTJLKK20MH001130</t>
  </si>
  <si>
    <t>ประครอง</t>
  </si>
  <si>
    <t>ซุยเสนา</t>
  </si>
  <si>
    <t>บ้านฝาง</t>
  </si>
  <si>
    <t>0643084346</t>
  </si>
  <si>
    <t>4N15UGX4984</t>
  </si>
  <si>
    <t>MMTJLKK20MH001605</t>
  </si>
  <si>
    <t>2020-12-19</t>
  </si>
  <si>
    <t>สุที</t>
  </si>
  <si>
    <t>พืชผักหวาน</t>
  </si>
  <si>
    <t>ศรีสุทโธ</t>
  </si>
  <si>
    <t>0615904624</t>
  </si>
  <si>
    <t>4N15UHA0649</t>
  </si>
  <si>
    <t>MMTJLKK20MH007996</t>
  </si>
  <si>
    <t>2020-12-21</t>
  </si>
  <si>
    <t>ธีระพงษ์</t>
  </si>
  <si>
    <t>อุดมลาภ</t>
  </si>
  <si>
    <t>ค้อใต้</t>
  </si>
  <si>
    <t>สว่างแดนดิน</t>
  </si>
  <si>
    <t>0982509569</t>
  </si>
  <si>
    <t>4N15UHA4843</t>
  </si>
  <si>
    <t>MMTJLKK20MH009213</t>
  </si>
  <si>
    <t>ธนวรรณ</t>
  </si>
  <si>
    <t>เดชปาน</t>
  </si>
  <si>
    <t>หมูม่น</t>
  </si>
  <si>
    <t>0646599027</t>
  </si>
  <si>
    <t>TRITON D/C 4WD</t>
  </si>
  <si>
    <t>4N15UGY3499</t>
  </si>
  <si>
    <t>MMTJLKL20MH005531</t>
  </si>
  <si>
    <t>2020-12-11</t>
  </si>
  <si>
    <t>ศรีนวล</t>
  </si>
  <si>
    <t>ศรีหริ่ง</t>
  </si>
  <si>
    <t>0612658149</t>
  </si>
  <si>
    <t>4D56UBC4731</t>
  </si>
  <si>
    <t>MMTJNKJ30MH001746</t>
  </si>
  <si>
    <t>2020-11-18</t>
  </si>
  <si>
    <t>สุมาต</t>
  </si>
  <si>
    <t>ดงแสนสุข</t>
  </si>
  <si>
    <t>นาหนัง</t>
  </si>
  <si>
    <t>โพนพิสัย</t>
  </si>
  <si>
    <t>0610415593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</si>
</sst>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6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8000"/>
      <name val="Tahoma"/>
    </font>
    <font>
      <sz val="11"/>
      <name val="Tahoma"/>
    </font>
    <font>
      <sz val="11"/>
      <color theme="1"/>
      <name val="Arial"/>
    </font>
    <font>
      <sz val="11"/>
      <color rgb="FFF1CA3A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5" borderId="0" xfId="0" applyFont="1" applyFill="1"/>
    <xf numFmtId="164" fontId="3" fillId="0" borderId="0" xfId="0" applyNumberFormat="1" applyFont="1" applyAlignment="1">
      <alignment horizontal="left"/>
    </xf>
    <xf numFmtId="0" fontId="0" fillId="6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5879-3E87-462A-9F13-4438359CF67D}">
  <dimension ref="A1:W42"/>
  <sheetViews>
    <sheetView tabSelected="1" topLeftCell="A25" workbookViewId="0">
      <selection activeCell="C45" sqref="C45"/>
    </sheetView>
  </sheetViews>
  <sheetFormatPr defaultRowHeight="14.4"/>
  <cols>
    <col min="3" max="3" width="13.109375" bestFit="1" customWidth="1"/>
    <col min="4" max="4" width="20.44140625" bestFit="1" customWidth="1"/>
  </cols>
  <sheetData>
    <row r="1" spans="1:23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</row>
    <row r="2" spans="1:23" ht="13.5" customHeight="1">
      <c r="A2" s="1">
        <v>320</v>
      </c>
      <c r="B2" t="s">
        <v>20</v>
      </c>
      <c r="C2" s="1" t="s">
        <v>21</v>
      </c>
      <c r="D2" s="1" t="s">
        <v>22</v>
      </c>
      <c r="E2" s="1">
        <v>2020</v>
      </c>
      <c r="G2" s="7" t="s">
        <v>23</v>
      </c>
      <c r="H2" s="1" t="s">
        <v>24</v>
      </c>
      <c r="I2" s="1" t="s">
        <v>25</v>
      </c>
      <c r="J2" s="1" t="s">
        <v>26</v>
      </c>
      <c r="K2" s="8">
        <v>286</v>
      </c>
      <c r="N2" s="1" t="s">
        <v>27</v>
      </c>
      <c r="O2" s="1" t="s">
        <v>28</v>
      </c>
      <c r="P2" s="1" t="s">
        <v>29</v>
      </c>
      <c r="Q2" s="1">
        <v>36170</v>
      </c>
      <c r="R2" s="7" t="s">
        <v>30</v>
      </c>
      <c r="U2" s="9" t="s">
        <v>31</v>
      </c>
      <c r="V2" s="9" t="s">
        <v>32</v>
      </c>
      <c r="W2" s="10" t="str">
        <f>A2&amp;"|"&amp;B2&amp;"|"&amp;C2&amp;"|"&amp;D2&amp;"|"&amp;E2&amp;"|"&amp;F2&amp;"|"&amp;G2&amp;"|"&amp;H2&amp;"|"&amp;I2&amp;"|"&amp;J2&amp;"|"&amp;K2&amp;"|"&amp;L2&amp;"|"&amp;M2&amp;"|"&amp;N2&amp;"|"&amp;O2&amp;"|"&amp;P2&amp;"|"&amp;Q2&amp;"|"&amp;R2&amp;"|"&amp;S2&amp;"|"&amp;T2&amp;"|"&amp;U2&amp;"|"&amp;V2</f>
        <v>320|TRITON M/C PLUS|4N15UGJ1036|MMTCJKK10LH010849|2020||2020-09-30|ธนาคารกรุงศรีอยุธยา จำกัด (มหาชน)|รัชฎาพร|พิมโกทา|286|||โนนแดง|บ้านเขว้า|ชัยภูมิ|36170|0932956233|||ป้ายดำ|โตเกียวมารีน</v>
      </c>
    </row>
    <row r="3" spans="1:23" ht="13.5" customHeight="1">
      <c r="A3" s="1">
        <v>320</v>
      </c>
      <c r="B3" t="s">
        <v>20</v>
      </c>
      <c r="C3" s="1" t="s">
        <v>33</v>
      </c>
      <c r="D3" s="1" t="s">
        <v>34</v>
      </c>
      <c r="E3" s="1">
        <v>2020</v>
      </c>
      <c r="G3" s="7" t="s">
        <v>35</v>
      </c>
      <c r="H3" s="1" t="s">
        <v>24</v>
      </c>
      <c r="I3" s="1" t="s">
        <v>36</v>
      </c>
      <c r="J3" s="1" t="s">
        <v>37</v>
      </c>
      <c r="K3" s="8">
        <v>43</v>
      </c>
      <c r="N3" s="1" t="s">
        <v>38</v>
      </c>
      <c r="O3" s="1" t="s">
        <v>39</v>
      </c>
      <c r="P3" s="1" t="s">
        <v>40</v>
      </c>
      <c r="Q3" s="1">
        <v>44140</v>
      </c>
      <c r="R3" s="7" t="s">
        <v>41</v>
      </c>
      <c r="U3" s="9" t="s">
        <v>31</v>
      </c>
      <c r="V3" s="9" t="s">
        <v>32</v>
      </c>
      <c r="W3" s="10" t="str">
        <f>A3&amp;"|"&amp;B3&amp;"|"&amp;C3&amp;"|"&amp;D3&amp;"|"&amp;E3&amp;"|"&amp;F3&amp;"|"&amp;G3&amp;"|"&amp;H3&amp;"|"&amp;I3&amp;"|"&amp;J3&amp;"|"&amp;K3&amp;"|"&amp;L3&amp;"|"&amp;M3&amp;"|"&amp;N3&amp;"|"&amp;O3&amp;"|"&amp;P3&amp;"|"&amp;Q3&amp;"|"&amp;R3&amp;"|"&amp;S3&amp;"|"&amp;T3&amp;"|"&amp;U3&amp;"|"&amp;V3</f>
        <v>320|TRITON M/C PLUS|4N15UGR3333|MMTCJKK10LH022624|2020||2020-09-26|ธนาคารกรุงศรีอยุธยา จำกัด (มหาชน)|กิตติพันธ์|มาตรแก้ว|43|||เหล่า|โกสุมพิสัย|มหาสารคาม|44140|0612827302|||ป้ายดำ|โตเกียวมารีน</v>
      </c>
    </row>
    <row r="4" spans="1:23" ht="13.5" customHeight="1">
      <c r="A4" s="1">
        <v>320</v>
      </c>
      <c r="B4" t="s">
        <v>20</v>
      </c>
      <c r="C4" s="1" t="s">
        <v>42</v>
      </c>
      <c r="D4" s="1" t="s">
        <v>43</v>
      </c>
      <c r="E4" s="1">
        <v>2020</v>
      </c>
      <c r="G4" s="7" t="s">
        <v>44</v>
      </c>
      <c r="H4" s="1" t="s">
        <v>45</v>
      </c>
      <c r="I4" s="1" t="s">
        <v>46</v>
      </c>
      <c r="J4" s="1" t="s">
        <v>47</v>
      </c>
      <c r="K4" s="8">
        <v>57</v>
      </c>
      <c r="N4" s="1" t="s">
        <v>48</v>
      </c>
      <c r="O4" s="1" t="s">
        <v>49</v>
      </c>
      <c r="P4" s="1" t="s">
        <v>50</v>
      </c>
      <c r="Q4" s="1">
        <v>41000</v>
      </c>
      <c r="R4" s="7" t="s">
        <v>51</v>
      </c>
      <c r="U4" s="9" t="s">
        <v>31</v>
      </c>
      <c r="V4" s="9" t="s">
        <v>32</v>
      </c>
      <c r="W4" s="10" t="str">
        <f>A4&amp;"|"&amp;B4&amp;"|"&amp;C4&amp;"|"&amp;D4&amp;"|"&amp;E4&amp;"|"&amp;F4&amp;"|"&amp;G4&amp;"|"&amp;H4&amp;"|"&amp;I4&amp;"|"&amp;J4&amp;"|"&amp;K4&amp;"|"&amp;L4&amp;"|"&amp;M4&amp;"|"&amp;N4&amp;"|"&amp;O4&amp;"|"&amp;P4&amp;"|"&amp;Q4&amp;"|"&amp;R4&amp;"|"&amp;S4&amp;"|"&amp;T4&amp;"|"&amp;U4&amp;"|"&amp;V4</f>
        <v>320|TRITON M/C PLUS|4N15UGR6559|MMTCJKK10LH023252|2020||2020-08-03|ธนาคารเกียรตินาคิน จำกัด (มหาชน)|ชรันดา|พรมบุตร|57|||หนองนาคำ|เมืองอุดรธานี|อุดรธานี|41000|0629099770|||ป้ายดำ|โตเกียวมารีน</v>
      </c>
    </row>
    <row r="5" spans="1:23" ht="13.5" customHeight="1">
      <c r="A5" s="1">
        <v>320</v>
      </c>
      <c r="B5" t="s">
        <v>20</v>
      </c>
      <c r="C5" s="1" t="s">
        <v>52</v>
      </c>
      <c r="D5" s="1" t="s">
        <v>53</v>
      </c>
      <c r="E5" s="1">
        <v>2020</v>
      </c>
      <c r="G5" s="7" t="s">
        <v>54</v>
      </c>
      <c r="H5" s="1" t="s">
        <v>55</v>
      </c>
      <c r="I5" s="1" t="s">
        <v>56</v>
      </c>
      <c r="J5" s="1" t="s">
        <v>57</v>
      </c>
      <c r="K5" s="8">
        <v>44</v>
      </c>
      <c r="N5" s="1" t="s">
        <v>58</v>
      </c>
      <c r="O5" s="1" t="s">
        <v>59</v>
      </c>
      <c r="P5" s="1" t="s">
        <v>50</v>
      </c>
      <c r="Q5" s="1">
        <v>41380</v>
      </c>
      <c r="R5" s="7" t="s">
        <v>60</v>
      </c>
      <c r="U5" s="9" t="s">
        <v>31</v>
      </c>
      <c r="V5" s="9" t="s">
        <v>32</v>
      </c>
      <c r="W5" s="10" t="str">
        <f>A5&amp;"|"&amp;B5&amp;"|"&amp;C5&amp;"|"&amp;D5&amp;"|"&amp;E5&amp;"|"&amp;F5&amp;"|"&amp;G5&amp;"|"&amp;H5&amp;"|"&amp;I5&amp;"|"&amp;J5&amp;"|"&amp;K5&amp;"|"&amp;L5&amp;"|"&amp;M5&amp;"|"&amp;N5&amp;"|"&amp;O5&amp;"|"&amp;P5&amp;"|"&amp;Q5&amp;"|"&amp;R5&amp;"|"&amp;S5&amp;"|"&amp;T5&amp;"|"&amp;U5&amp;"|"&amp;V5</f>
        <v>320|TRITON M/C PLUS|4N15UGS8723|MMTCJKK10LH026714|2020||2020-10-09|ธนาคารธนชาต จำกัด (มหาชน)|สุพชัย|พิมพ์พาชัย|44|||บ้านก้อง|นายูง|อุดรธานี|41380|0972420511|||ป้ายดำ|โตเกียวมารีน</v>
      </c>
    </row>
    <row r="6" spans="1:23" ht="13.5" customHeight="1">
      <c r="A6" s="1">
        <v>320</v>
      </c>
      <c r="B6" t="s">
        <v>20</v>
      </c>
      <c r="C6" s="1" t="s">
        <v>61</v>
      </c>
      <c r="D6" s="1" t="s">
        <v>62</v>
      </c>
      <c r="E6" s="1">
        <v>2020</v>
      </c>
      <c r="G6" s="7" t="s">
        <v>63</v>
      </c>
      <c r="H6" s="1" t="s">
        <v>55</v>
      </c>
      <c r="I6" s="1" t="s">
        <v>64</v>
      </c>
      <c r="J6" s="1" t="s">
        <v>65</v>
      </c>
      <c r="K6" s="8">
        <v>103</v>
      </c>
      <c r="N6" s="1" t="s">
        <v>66</v>
      </c>
      <c r="O6" s="1" t="s">
        <v>49</v>
      </c>
      <c r="P6" s="1" t="s">
        <v>50</v>
      </c>
      <c r="Q6" s="1">
        <v>41330</v>
      </c>
      <c r="R6" s="7" t="s">
        <v>67</v>
      </c>
      <c r="U6" s="9" t="s">
        <v>31</v>
      </c>
      <c r="V6" s="9" t="s">
        <v>32</v>
      </c>
      <c r="W6" s="10" t="str">
        <f>A6&amp;"|"&amp;B6&amp;"|"&amp;C6&amp;"|"&amp;D6&amp;"|"&amp;E6&amp;"|"&amp;F6&amp;"|"&amp;G6&amp;"|"&amp;H6&amp;"|"&amp;I6&amp;"|"&amp;J6&amp;"|"&amp;K6&amp;"|"&amp;L6&amp;"|"&amp;M6&amp;"|"&amp;N6&amp;"|"&amp;O6&amp;"|"&amp;P6&amp;"|"&amp;Q6&amp;"|"&amp;R6&amp;"|"&amp;S6&amp;"|"&amp;T6&amp;"|"&amp;U6&amp;"|"&amp;V6</f>
        <v>320|TRITON M/C PLUS|4N15UGS8403|MMTCJKK10LH027636|2020||2020-09-10|ธนาคารธนชาต จำกัด (มหาชน)|พิศ|แสงจำปา|103|||โนนสูง|เมืองอุดรธานี|อุดรธานี|41330|0885178065|||ป้ายดำ|โตเกียวมารีน</v>
      </c>
    </row>
    <row r="7" spans="1:23" ht="13.5" customHeight="1">
      <c r="A7" s="1">
        <v>320</v>
      </c>
      <c r="B7" t="s">
        <v>20</v>
      </c>
      <c r="C7" s="1" t="s">
        <v>68</v>
      </c>
      <c r="D7" s="1" t="s">
        <v>69</v>
      </c>
      <c r="E7" s="1">
        <v>2020</v>
      </c>
      <c r="G7" s="7" t="s">
        <v>23</v>
      </c>
      <c r="H7" s="1" t="s">
        <v>55</v>
      </c>
      <c r="I7" s="1" t="s">
        <v>70</v>
      </c>
      <c r="J7" s="1" t="s">
        <v>71</v>
      </c>
      <c r="K7" s="8">
        <v>113</v>
      </c>
      <c r="N7" s="1" t="s">
        <v>72</v>
      </c>
      <c r="O7" s="1" t="s">
        <v>73</v>
      </c>
      <c r="P7" s="1" t="s">
        <v>74</v>
      </c>
      <c r="Q7" s="1">
        <v>43100</v>
      </c>
      <c r="R7" s="7" t="s">
        <v>75</v>
      </c>
      <c r="U7" s="9" t="s">
        <v>31</v>
      </c>
      <c r="V7" s="9" t="s">
        <v>32</v>
      </c>
      <c r="W7" s="10" t="str">
        <f>A7&amp;"|"&amp;B7&amp;"|"&amp;C7&amp;"|"&amp;D7&amp;"|"&amp;E7&amp;"|"&amp;F7&amp;"|"&amp;G7&amp;"|"&amp;H7&amp;"|"&amp;I7&amp;"|"&amp;J7&amp;"|"&amp;K7&amp;"|"&amp;L7&amp;"|"&amp;M7&amp;"|"&amp;N7&amp;"|"&amp;O7&amp;"|"&amp;P7&amp;"|"&amp;Q7&amp;"|"&amp;R7&amp;"|"&amp;S7&amp;"|"&amp;T7&amp;"|"&amp;U7&amp;"|"&amp;V7</f>
        <v>320|TRITON M/C PLUS|4N15UGS9873|MMTCJKK10LH027762|2020||2020-09-30|ธนาคารธนชาต จำกัด (มหาชน)|อุทัยรัตน์|ขวาซุย|113|||พระธาตุบังพวน|เมืองหนองคาย|หนองคาย|43100|0959925793|||ป้ายดำ|โตเกียวมารีน</v>
      </c>
    </row>
    <row r="8" spans="1:23" ht="13.5" customHeight="1">
      <c r="A8" s="1">
        <v>320</v>
      </c>
      <c r="B8" t="s">
        <v>20</v>
      </c>
      <c r="C8" s="1" t="s">
        <v>76</v>
      </c>
      <c r="D8" s="1" t="s">
        <v>77</v>
      </c>
      <c r="E8" s="1">
        <v>2021</v>
      </c>
      <c r="G8" s="7" t="s">
        <v>78</v>
      </c>
      <c r="H8" s="1" t="s">
        <v>55</v>
      </c>
      <c r="I8" s="1" t="s">
        <v>79</v>
      </c>
      <c r="J8" s="1" t="s">
        <v>80</v>
      </c>
      <c r="K8" s="8">
        <v>139</v>
      </c>
      <c r="N8" s="1" t="s">
        <v>81</v>
      </c>
      <c r="O8" s="1" t="s">
        <v>49</v>
      </c>
      <c r="P8" s="1" t="s">
        <v>50</v>
      </c>
      <c r="Q8" s="1">
        <v>41000</v>
      </c>
      <c r="R8" s="7" t="s">
        <v>82</v>
      </c>
      <c r="U8" s="9" t="s">
        <v>31</v>
      </c>
      <c r="V8" s="9" t="s">
        <v>32</v>
      </c>
      <c r="W8" s="10" t="str">
        <f>A8&amp;"|"&amp;B8&amp;"|"&amp;C8&amp;"|"&amp;D8&amp;"|"&amp;E8&amp;"|"&amp;F8&amp;"|"&amp;G8&amp;"|"&amp;H8&amp;"|"&amp;I8&amp;"|"&amp;J8&amp;"|"&amp;K8&amp;"|"&amp;L8&amp;"|"&amp;M8&amp;"|"&amp;N8&amp;"|"&amp;O8&amp;"|"&amp;P8&amp;"|"&amp;Q8&amp;"|"&amp;R8&amp;"|"&amp;S8&amp;"|"&amp;T8&amp;"|"&amp;U8&amp;"|"&amp;V8</f>
        <v>320|TRITON M/C PLUS|4N15UHA0592|MMTCJKK10MH007987|2021||2020-12-29|ธนาคารธนชาต จำกัด (มหาชน)|วิรัตน์|เรืองเดช|139|||กุดสระ|เมืองอุดรธานี|อุดรธานี|41000|0926205879|||ป้ายดำ|โตเกียวมารีน</v>
      </c>
    </row>
    <row r="9" spans="1:23" ht="13.2" customHeight="1">
      <c r="A9" s="1">
        <v>320</v>
      </c>
      <c r="B9" s="1" t="s">
        <v>20</v>
      </c>
      <c r="C9" s="1" t="s">
        <v>83</v>
      </c>
      <c r="D9" s="1" t="s">
        <v>84</v>
      </c>
      <c r="E9" s="1">
        <v>2020</v>
      </c>
      <c r="G9" s="7" t="s">
        <v>85</v>
      </c>
      <c r="H9" s="1" t="s">
        <v>24</v>
      </c>
      <c r="I9" s="1" t="s">
        <v>86</v>
      </c>
      <c r="J9" s="1" t="s">
        <v>87</v>
      </c>
      <c r="K9" s="8">
        <v>38</v>
      </c>
      <c r="N9" s="1" t="s">
        <v>88</v>
      </c>
      <c r="O9" s="1" t="s">
        <v>89</v>
      </c>
      <c r="P9" s="1" t="s">
        <v>50</v>
      </c>
      <c r="Q9" s="1">
        <v>41190</v>
      </c>
      <c r="R9" s="7" t="s">
        <v>90</v>
      </c>
      <c r="U9" s="9" t="s">
        <v>31</v>
      </c>
      <c r="V9" s="9" t="s">
        <v>32</v>
      </c>
      <c r="W9" s="10" t="str">
        <f>A9&amp;"|"&amp;B9&amp;"|"&amp;C9&amp;"|"&amp;D9&amp;"|"&amp;E9&amp;"|"&amp;F9&amp;"|"&amp;G9&amp;"|"&amp;H9&amp;"|"&amp;I9&amp;"|"&amp;J9&amp;"|"&amp;K9&amp;"|"&amp;L9&amp;"|"&amp;M9&amp;"|"&amp;N9&amp;"|"&amp;O9&amp;"|"&amp;P9&amp;"|"&amp;Q9&amp;"|"&amp;R9&amp;"|"&amp;S9&amp;"|"&amp;T9&amp;"|"&amp;U9&amp;"|"&amp;V9</f>
        <v>320|TRITON M/C PLUS|4N15UGR4080|MMTCJKK20LH022759|2020||2020-10-26|ธนาคารกรุงศรีอยุธยา จำกัด (มหาชน)|คำเบ็ง|ภูจอมขำ|38|||อ้อมกอ|บ้านดุง|อุดรธานี|41190|0834395443|||ป้ายดำ|โตเกียวมารีน</v>
      </c>
    </row>
    <row r="10" spans="1:23" ht="13.5" customHeight="1">
      <c r="A10" s="1">
        <v>320</v>
      </c>
      <c r="B10" s="1" t="s">
        <v>20</v>
      </c>
      <c r="C10" s="1" t="s">
        <v>91</v>
      </c>
      <c r="D10" s="1" t="s">
        <v>92</v>
      </c>
      <c r="E10" s="1">
        <v>2020</v>
      </c>
      <c r="G10" s="7" t="s">
        <v>54</v>
      </c>
      <c r="H10" s="1" t="s">
        <v>55</v>
      </c>
      <c r="I10" s="1" t="s">
        <v>93</v>
      </c>
      <c r="J10" s="1" t="s">
        <v>94</v>
      </c>
      <c r="K10" s="8">
        <v>4</v>
      </c>
      <c r="N10" s="1" t="s">
        <v>95</v>
      </c>
      <c r="O10" s="1" t="s">
        <v>95</v>
      </c>
      <c r="P10" s="1" t="s">
        <v>50</v>
      </c>
      <c r="Q10" s="1">
        <v>41160</v>
      </c>
      <c r="R10" s="7" t="s">
        <v>96</v>
      </c>
      <c r="U10" s="9" t="s">
        <v>31</v>
      </c>
      <c r="V10" s="9" t="s">
        <v>32</v>
      </c>
      <c r="W10" s="10" t="str">
        <f>A10&amp;"|"&amp;B10&amp;"|"&amp;C10&amp;"|"&amp;D10&amp;"|"&amp;E10&amp;"|"&amp;F10&amp;"|"&amp;G10&amp;"|"&amp;H10&amp;"|"&amp;I10&amp;"|"&amp;J10&amp;"|"&amp;K10&amp;"|"&amp;L10&amp;"|"&amp;M10&amp;"|"&amp;N10&amp;"|"&amp;O10&amp;"|"&amp;P10&amp;"|"&amp;Q10&amp;"|"&amp;R10&amp;"|"&amp;S10&amp;"|"&amp;T10&amp;"|"&amp;U10&amp;"|"&amp;V10</f>
        <v>320|TRITON M/C PLUS|4N15UGR4074|MMTCJKK20LH022767|2020||2020-10-09|ธนาคารธนชาต จำกัด (มหาชน)|นิรันดร์|ใจบุญ|4|||บ้านผือ|บ้านผือ|อุดรธานี|41160|0610345096|||ป้ายดำ|โตเกียวมารีน</v>
      </c>
    </row>
    <row r="11" spans="1:23" ht="13.5" customHeight="1">
      <c r="A11" s="1">
        <v>320</v>
      </c>
      <c r="B11" s="1" t="s">
        <v>20</v>
      </c>
      <c r="C11" s="1" t="s">
        <v>97</v>
      </c>
      <c r="D11" s="1" t="s">
        <v>98</v>
      </c>
      <c r="E11" s="1">
        <v>2020</v>
      </c>
      <c r="G11" s="7" t="s">
        <v>99</v>
      </c>
      <c r="H11" s="1" t="s">
        <v>55</v>
      </c>
      <c r="I11" s="1" t="s">
        <v>100</v>
      </c>
      <c r="J11" s="1" t="s">
        <v>101</v>
      </c>
      <c r="K11" s="8" t="s">
        <v>102</v>
      </c>
      <c r="N11" s="1" t="s">
        <v>103</v>
      </c>
      <c r="O11" s="1" t="s">
        <v>49</v>
      </c>
      <c r="P11" s="1" t="s">
        <v>50</v>
      </c>
      <c r="Q11" s="1">
        <v>41000</v>
      </c>
      <c r="R11" s="7" t="s">
        <v>104</v>
      </c>
      <c r="U11" s="9" t="s">
        <v>31</v>
      </c>
      <c r="V11" s="9" t="s">
        <v>32</v>
      </c>
      <c r="W11" s="10" t="str">
        <f>A11&amp;"|"&amp;B11&amp;"|"&amp;C11&amp;"|"&amp;D11&amp;"|"&amp;E11&amp;"|"&amp;F11&amp;"|"&amp;G11&amp;"|"&amp;H11&amp;"|"&amp;I11&amp;"|"&amp;J11&amp;"|"&amp;K11&amp;"|"&amp;L11&amp;"|"&amp;M11&amp;"|"&amp;N11&amp;"|"&amp;O11&amp;"|"&amp;P11&amp;"|"&amp;Q11&amp;"|"&amp;R11&amp;"|"&amp;S11&amp;"|"&amp;T11&amp;"|"&amp;U11&amp;"|"&amp;V11</f>
        <v>320|TRITON M/C PLUS|4N15UGR4288|MMTCJKK20LH022782|2020||2020-10-22|ธนาคารธนชาต จำกัด (มหาชน)|ณัฐวุฒิ|แสนสกุล|172/1|||โคกสะอาด|เมืองอุดรธานี|อุดรธานี|41000|0934301600|||ป้ายดำ|โตเกียวมารีน</v>
      </c>
    </row>
    <row r="12" spans="1:23" ht="13.5" customHeight="1">
      <c r="A12" s="1">
        <v>320</v>
      </c>
      <c r="B12" t="s">
        <v>20</v>
      </c>
      <c r="C12" s="1" t="s">
        <v>105</v>
      </c>
      <c r="D12" s="1" t="s">
        <v>106</v>
      </c>
      <c r="E12" s="1">
        <v>2020</v>
      </c>
      <c r="G12" s="7" t="s">
        <v>107</v>
      </c>
      <c r="H12" s="1" t="s">
        <v>108</v>
      </c>
      <c r="I12" s="1" t="s">
        <v>109</v>
      </c>
      <c r="J12" s="1" t="s">
        <v>110</v>
      </c>
      <c r="K12" s="8">
        <v>73</v>
      </c>
      <c r="N12" s="1" t="s">
        <v>111</v>
      </c>
      <c r="O12" s="1" t="s">
        <v>112</v>
      </c>
      <c r="P12" s="1" t="s">
        <v>113</v>
      </c>
      <c r="Q12" s="1">
        <v>47170</v>
      </c>
      <c r="R12" s="7" t="s">
        <v>114</v>
      </c>
      <c r="U12" s="9" t="s">
        <v>31</v>
      </c>
      <c r="V12" s="9" t="s">
        <v>32</v>
      </c>
      <c r="W12" s="10" t="str">
        <f>A12&amp;"|"&amp;B12&amp;"|"&amp;C12&amp;"|"&amp;D12&amp;"|"&amp;E12&amp;"|"&amp;F12&amp;"|"&amp;G12&amp;"|"&amp;H12&amp;"|"&amp;I12&amp;"|"&amp;J12&amp;"|"&amp;K12&amp;"|"&amp;L12&amp;"|"&amp;M12&amp;"|"&amp;N12&amp;"|"&amp;O12&amp;"|"&amp;P12&amp;"|"&amp;Q12&amp;"|"&amp;R12&amp;"|"&amp;S12&amp;"|"&amp;T12&amp;"|"&amp;U12&amp;"|"&amp;V12</f>
        <v>320|TRITON M/C PLUS|4N15UGR5479|MMTCJKK20LH023041|2020||2020-10-19|บริษัทลีสซิ่งกสิกรไทย จำกัด|นารี|คู่กระสัง|73|||นาฮี|อากาศอำนวย|สกลนคร|47170|0966363025|||ป้ายดำ|โตเกียวมารีน</v>
      </c>
    </row>
    <row r="13" spans="1:23" ht="13.5" customHeight="1">
      <c r="A13" s="1">
        <v>320</v>
      </c>
      <c r="B13" s="1" t="s">
        <v>20</v>
      </c>
      <c r="C13" s="1" t="s">
        <v>115</v>
      </c>
      <c r="D13" s="1" t="s">
        <v>116</v>
      </c>
      <c r="E13" s="1">
        <v>2020</v>
      </c>
      <c r="G13" s="7" t="s">
        <v>23</v>
      </c>
      <c r="H13" s="1" t="s">
        <v>55</v>
      </c>
      <c r="I13" s="1" t="s">
        <v>117</v>
      </c>
      <c r="J13" s="1" t="s">
        <v>118</v>
      </c>
      <c r="K13" s="8">
        <v>139</v>
      </c>
      <c r="N13" s="1" t="s">
        <v>119</v>
      </c>
      <c r="O13" s="1" t="s">
        <v>120</v>
      </c>
      <c r="P13" s="1" t="s">
        <v>113</v>
      </c>
      <c r="Q13" s="1">
        <v>47120</v>
      </c>
      <c r="R13" s="7" t="s">
        <v>121</v>
      </c>
      <c r="U13" s="9" t="s">
        <v>31</v>
      </c>
      <c r="V13" s="9" t="s">
        <v>32</v>
      </c>
      <c r="W13" s="10" t="str">
        <f>A13&amp;"|"&amp;B13&amp;"|"&amp;C13&amp;"|"&amp;D13&amp;"|"&amp;E13&amp;"|"&amp;F13&amp;"|"&amp;G13&amp;"|"&amp;H13&amp;"|"&amp;I13&amp;"|"&amp;J13&amp;"|"&amp;K13&amp;"|"&amp;L13&amp;"|"&amp;M13&amp;"|"&amp;N13&amp;"|"&amp;O13&amp;"|"&amp;P13&amp;"|"&amp;Q13&amp;"|"&amp;R13&amp;"|"&amp;S13&amp;"|"&amp;T13&amp;"|"&amp;U13&amp;"|"&amp;V13</f>
        <v>320|TRITON M/C PLUS|4N15UGS8354|MMTCJKK20LH026697|2020||2020-09-30|ธนาคารธนชาต จำกัด (มหาชน)|ทองใบ|โยทานัน|139|||หนองแวง|วานรนิวาส|สกลนคร|47120|0616193321|||ป้ายดำ|โตเกียวมารีน</v>
      </c>
    </row>
    <row r="14" spans="1:23" ht="13.5" customHeight="1">
      <c r="A14" s="1">
        <v>320</v>
      </c>
      <c r="B14" s="1" t="s">
        <v>20</v>
      </c>
      <c r="C14" s="1" t="s">
        <v>122</v>
      </c>
      <c r="D14" s="1" t="s">
        <v>123</v>
      </c>
      <c r="E14" s="1">
        <v>2020</v>
      </c>
      <c r="G14" s="7" t="s">
        <v>124</v>
      </c>
      <c r="H14" s="1" t="s">
        <v>125</v>
      </c>
      <c r="I14" s="1" t="s">
        <v>126</v>
      </c>
      <c r="J14" s="1" t="s">
        <v>127</v>
      </c>
      <c r="K14" s="8">
        <v>134</v>
      </c>
      <c r="N14" s="1" t="s">
        <v>128</v>
      </c>
      <c r="O14" s="1" t="s">
        <v>129</v>
      </c>
      <c r="P14" s="1" t="s">
        <v>50</v>
      </c>
      <c r="Q14" s="1">
        <v>41150</v>
      </c>
      <c r="R14" s="7" t="s">
        <v>130</v>
      </c>
      <c r="U14" s="9" t="s">
        <v>31</v>
      </c>
      <c r="V14" s="9" t="s">
        <v>32</v>
      </c>
      <c r="W14" s="10" t="str">
        <f>A14&amp;"|"&amp;B14&amp;"|"&amp;C14&amp;"|"&amp;D14&amp;"|"&amp;E14&amp;"|"&amp;F14&amp;"|"&amp;G14&amp;"|"&amp;H14&amp;"|"&amp;I14&amp;"|"&amp;J14&amp;"|"&amp;K14&amp;"|"&amp;L14&amp;"|"&amp;M14&amp;"|"&amp;N14&amp;"|"&amp;O14&amp;"|"&amp;P14&amp;"|"&amp;Q14&amp;"|"&amp;R14&amp;"|"&amp;S14&amp;"|"&amp;T14&amp;"|"&amp;U14&amp;"|"&amp;V14</f>
        <v>320|TRITON M/C PLUS|4N15UGS9417|MMTCJKK20LH027423|2020||2020-12-24||สุภัทรพงษ์|ภูขาว|134|||สร้างแป้น|เพ็ญ|อุดรธานี|41150|0809846531|||ป้ายดำ|โตเกียวมารีน</v>
      </c>
    </row>
    <row r="15" spans="1:23" ht="13.5" customHeight="1">
      <c r="A15" s="1">
        <v>320</v>
      </c>
      <c r="B15" t="s">
        <v>20</v>
      </c>
      <c r="C15" s="1" t="s">
        <v>131</v>
      </c>
      <c r="D15" s="1" t="s">
        <v>132</v>
      </c>
      <c r="E15" s="1">
        <v>2021</v>
      </c>
      <c r="G15" s="7" t="s">
        <v>133</v>
      </c>
      <c r="H15" s="1" t="s">
        <v>24</v>
      </c>
      <c r="I15" s="1" t="s">
        <v>134</v>
      </c>
      <c r="J15" s="1" t="s">
        <v>135</v>
      </c>
      <c r="K15" s="8" t="s">
        <v>136</v>
      </c>
      <c r="N15" s="1" t="s">
        <v>137</v>
      </c>
      <c r="O15" s="1" t="s">
        <v>49</v>
      </c>
      <c r="P15" s="1" t="s">
        <v>50</v>
      </c>
      <c r="Q15" s="1">
        <v>41000</v>
      </c>
      <c r="R15" s="7" t="s">
        <v>138</v>
      </c>
      <c r="U15" s="9" t="s">
        <v>31</v>
      </c>
      <c r="V15" s="9" t="s">
        <v>32</v>
      </c>
      <c r="W15" s="10" t="str">
        <f>A15&amp;"|"&amp;B15&amp;"|"&amp;C15&amp;"|"&amp;D15&amp;"|"&amp;E15&amp;"|"&amp;F15&amp;"|"&amp;G15&amp;"|"&amp;H15&amp;"|"&amp;I15&amp;"|"&amp;J15&amp;"|"&amp;K15&amp;"|"&amp;L15&amp;"|"&amp;M15&amp;"|"&amp;N15&amp;"|"&amp;O15&amp;"|"&amp;P15&amp;"|"&amp;Q15&amp;"|"&amp;R15&amp;"|"&amp;S15&amp;"|"&amp;T15&amp;"|"&amp;U15&amp;"|"&amp;V15</f>
        <v>320|TRITON M/C PLUS|4N15UGY1539|MMTCLKK20MH004686|2021||2020-11-25|ธนาคารกรุงศรีอยุธยา จำกัด (มหาชน)|ชาลี|สุริยาอมฤทธิ์|125/6|||หนองขอนกว้าง|เมืองอุดรธานี|อุดรธานี|41000|0945242182|||ป้ายดำ|โตเกียวมารีน</v>
      </c>
    </row>
    <row r="16" spans="1:23" ht="13.5" customHeight="1">
      <c r="A16" s="1">
        <v>320</v>
      </c>
      <c r="B16" t="s">
        <v>139</v>
      </c>
      <c r="C16" s="1" t="s">
        <v>140</v>
      </c>
      <c r="D16" s="1" t="s">
        <v>141</v>
      </c>
      <c r="E16" s="1">
        <v>2020</v>
      </c>
      <c r="G16" s="7" t="s">
        <v>142</v>
      </c>
      <c r="H16" s="1" t="s">
        <v>24</v>
      </c>
      <c r="I16" s="1" t="s">
        <v>143</v>
      </c>
      <c r="J16" s="1" t="s">
        <v>144</v>
      </c>
      <c r="K16" s="11">
        <v>44220</v>
      </c>
      <c r="N16" s="1" t="s">
        <v>145</v>
      </c>
      <c r="O16" s="1" t="s">
        <v>146</v>
      </c>
      <c r="P16" s="1" t="s">
        <v>147</v>
      </c>
      <c r="Q16" s="1">
        <v>35150</v>
      </c>
      <c r="R16" s="7" t="s">
        <v>148</v>
      </c>
      <c r="U16" s="9" t="s">
        <v>31</v>
      </c>
      <c r="V16" s="9" t="s">
        <v>32</v>
      </c>
      <c r="W16" s="10" t="str">
        <f>A16&amp;"|"&amp;B16&amp;"|"&amp;C16&amp;"|"&amp;D16&amp;"|"&amp;E16&amp;"|"&amp;F16&amp;"|"&amp;G16&amp;"|"&amp;H16&amp;"|"&amp;I16&amp;"|"&amp;J16&amp;"|"&amp;K16&amp;"|"&amp;L16&amp;"|"&amp;M16&amp;"|"&amp;N16&amp;"|"&amp;O16&amp;"|"&amp;P16&amp;"|"&amp;Q16&amp;"|"&amp;R16&amp;"|"&amp;S16&amp;"|"&amp;T16&amp;"|"&amp;U16&amp;"|"&amp;V16</f>
        <v>320|TRITON M/C 2.5D|4D56UBA5699|MMTCNKJ30LH015684|2020||2020-08-31|ธนาคารกรุงศรีอยุธยา จำกัด (มหาชน)|ทรงศักดิ์|เชาร์ชอบ|44220|||กระจาย|ป่าติ้ว|ยโสธร|35150|0934267056|||ป้ายดำ|โตเกียวมารีน</v>
      </c>
    </row>
    <row r="17" spans="1:23" ht="13.5" customHeight="1">
      <c r="A17" s="1">
        <v>320</v>
      </c>
      <c r="B17" t="s">
        <v>139</v>
      </c>
      <c r="C17" s="1" t="s">
        <v>149</v>
      </c>
      <c r="D17" s="1" t="s">
        <v>150</v>
      </c>
      <c r="E17" s="1">
        <v>2020</v>
      </c>
      <c r="G17" s="7" t="s">
        <v>151</v>
      </c>
      <c r="H17" s="1" t="s">
        <v>24</v>
      </c>
      <c r="I17" s="1" t="s">
        <v>152</v>
      </c>
      <c r="J17" s="1" t="s">
        <v>153</v>
      </c>
      <c r="K17" s="8">
        <v>84</v>
      </c>
      <c r="N17" s="1" t="s">
        <v>154</v>
      </c>
      <c r="O17" s="1" t="s">
        <v>89</v>
      </c>
      <c r="P17" s="1" t="s">
        <v>50</v>
      </c>
      <c r="Q17" s="1">
        <v>41190</v>
      </c>
      <c r="R17" s="7" t="s">
        <v>155</v>
      </c>
      <c r="U17" s="9" t="s">
        <v>31</v>
      </c>
      <c r="V17" s="9" t="s">
        <v>32</v>
      </c>
      <c r="W17" s="10" t="str">
        <f>A17&amp;"|"&amp;B17&amp;"|"&amp;C17&amp;"|"&amp;D17&amp;"|"&amp;E17&amp;"|"&amp;F17&amp;"|"&amp;G17&amp;"|"&amp;H17&amp;"|"&amp;I17&amp;"|"&amp;J17&amp;"|"&amp;K17&amp;"|"&amp;L17&amp;"|"&amp;M17&amp;"|"&amp;N17&amp;"|"&amp;O17&amp;"|"&amp;P17&amp;"|"&amp;Q17&amp;"|"&amp;R17&amp;"|"&amp;S17&amp;"|"&amp;T17&amp;"|"&amp;U17&amp;"|"&amp;V17</f>
        <v>320|TRITON M/C 2.5D|4D56UBA9437|MMTCNKJ30LH017390|2020||2020-10-12|ธนาคารกรุงศรีอยุธยา จำกัด (มหาชน)|บุญชอบ|สาจิตร|84|||วังทอง|บ้านดุง|อุดรธานี|41190|0808045896|||ป้ายดำ|โตเกียวมารีน</v>
      </c>
    </row>
    <row r="18" spans="1:23" ht="13.5" customHeight="1">
      <c r="A18" s="1">
        <v>320</v>
      </c>
      <c r="B18" t="s">
        <v>139</v>
      </c>
      <c r="C18" s="1" t="s">
        <v>156</v>
      </c>
      <c r="D18" s="1" t="s">
        <v>157</v>
      </c>
      <c r="E18" s="1">
        <v>2020</v>
      </c>
      <c r="G18" s="7" t="s">
        <v>158</v>
      </c>
      <c r="H18" s="1" t="s">
        <v>24</v>
      </c>
      <c r="I18" s="1" t="s">
        <v>159</v>
      </c>
      <c r="J18" s="1" t="s">
        <v>160</v>
      </c>
      <c r="K18" s="8">
        <v>54</v>
      </c>
      <c r="N18" s="1" t="s">
        <v>161</v>
      </c>
      <c r="O18" s="1" t="s">
        <v>95</v>
      </c>
      <c r="P18" s="1" t="s">
        <v>50</v>
      </c>
      <c r="Q18" s="1">
        <v>41160</v>
      </c>
      <c r="R18" s="7" t="s">
        <v>162</v>
      </c>
      <c r="U18" s="9" t="s">
        <v>31</v>
      </c>
      <c r="V18" s="9" t="s">
        <v>32</v>
      </c>
      <c r="W18" s="10" t="str">
        <f>A18&amp;"|"&amp;B18&amp;"|"&amp;C18&amp;"|"&amp;D18&amp;"|"&amp;E18&amp;"|"&amp;F18&amp;"|"&amp;G18&amp;"|"&amp;H18&amp;"|"&amp;I18&amp;"|"&amp;J18&amp;"|"&amp;K18&amp;"|"&amp;L18&amp;"|"&amp;M18&amp;"|"&amp;N18&amp;"|"&amp;O18&amp;"|"&amp;P18&amp;"|"&amp;Q18&amp;"|"&amp;R18&amp;"|"&amp;S18&amp;"|"&amp;T18&amp;"|"&amp;U18&amp;"|"&amp;V18</f>
        <v>320|TRITON M/C 2.5D|4D56UBB2308|MMTCNKJ30LH020381|2020||2020-08-19|ธนาคารกรุงศรีอยุธยา จำกัด (มหาชน)|อดิพงษ์|บัวมี|54|||เขือน้ำ|บ้านผือ|อุดรธานี|41160|0804721212|||ป้ายดำ|โตเกียวมารีน</v>
      </c>
    </row>
    <row r="19" spans="1:23" ht="13.5" customHeight="1">
      <c r="A19" s="1">
        <v>320</v>
      </c>
      <c r="B19" t="s">
        <v>139</v>
      </c>
      <c r="C19" s="1" t="s">
        <v>163</v>
      </c>
      <c r="D19" s="1" t="s">
        <v>164</v>
      </c>
      <c r="E19" s="1">
        <v>2020</v>
      </c>
      <c r="G19" s="7" t="s">
        <v>142</v>
      </c>
      <c r="H19" s="1" t="s">
        <v>165</v>
      </c>
      <c r="I19" s="1" t="s">
        <v>166</v>
      </c>
      <c r="J19" s="1" t="s">
        <v>167</v>
      </c>
      <c r="K19" s="8">
        <v>199</v>
      </c>
      <c r="N19" s="1" t="s">
        <v>168</v>
      </c>
      <c r="O19" s="1" t="s">
        <v>73</v>
      </c>
      <c r="P19" s="1" t="s">
        <v>74</v>
      </c>
      <c r="Q19" s="1">
        <v>43000</v>
      </c>
      <c r="R19" s="7" t="s">
        <v>169</v>
      </c>
      <c r="U19" s="9" t="s">
        <v>31</v>
      </c>
      <c r="V19" s="9" t="s">
        <v>32</v>
      </c>
      <c r="W19" s="10" t="str">
        <f>A19&amp;"|"&amp;B19&amp;"|"&amp;C19&amp;"|"&amp;D19&amp;"|"&amp;E19&amp;"|"&amp;F19&amp;"|"&amp;G19&amp;"|"&amp;H19&amp;"|"&amp;I19&amp;"|"&amp;J19&amp;"|"&amp;K19&amp;"|"&amp;L19&amp;"|"&amp;M19&amp;"|"&amp;N19&amp;"|"&amp;O19&amp;"|"&amp;P19&amp;"|"&amp;Q19&amp;"|"&amp;R19&amp;"|"&amp;S19&amp;"|"&amp;T19&amp;"|"&amp;U19&amp;"|"&amp;V19</f>
        <v>320|TRITON M/C 2.5D|4D56UBB5953|MMTCNKJ30LH022529|2020||2020-08-31|ธนาคารกรุงศรีอยุธยา จำกัด  (มหาชน)|ปริมล|พลเยี่ยม|199|||เวียงคุก|เมืองหนองคาย|หนองคาย|43000|0956608467|||ป้ายดำ|โตเกียวมารีน</v>
      </c>
    </row>
    <row r="20" spans="1:23" ht="13.5" customHeight="1">
      <c r="A20" s="1">
        <v>320</v>
      </c>
      <c r="B20" t="s">
        <v>139</v>
      </c>
      <c r="C20" s="1" t="s">
        <v>170</v>
      </c>
      <c r="D20" s="1" t="s">
        <v>171</v>
      </c>
      <c r="E20" s="1">
        <v>2020</v>
      </c>
      <c r="G20" s="7" t="s">
        <v>172</v>
      </c>
      <c r="H20" s="1" t="s">
        <v>173</v>
      </c>
      <c r="I20" s="1" t="s">
        <v>174</v>
      </c>
      <c r="J20" s="1" t="s">
        <v>175</v>
      </c>
      <c r="K20" s="8" t="s">
        <v>176</v>
      </c>
      <c r="N20" s="1" t="s">
        <v>177</v>
      </c>
      <c r="O20" s="1" t="s">
        <v>178</v>
      </c>
      <c r="P20" s="1" t="s">
        <v>50</v>
      </c>
      <c r="Q20" s="1">
        <v>41370</v>
      </c>
      <c r="R20" s="7" t="s">
        <v>179</v>
      </c>
      <c r="U20" s="9" t="s">
        <v>31</v>
      </c>
      <c r="V20" s="9" t="s">
        <v>32</v>
      </c>
      <c r="W20" s="10" t="str">
        <f>A20&amp;"|"&amp;B20&amp;"|"&amp;C20&amp;"|"&amp;D20&amp;"|"&amp;E20&amp;"|"&amp;F20&amp;"|"&amp;G20&amp;"|"&amp;H20&amp;"|"&amp;I20&amp;"|"&amp;J20&amp;"|"&amp;K20&amp;"|"&amp;L20&amp;"|"&amp;M20&amp;"|"&amp;N20&amp;"|"&amp;O20&amp;"|"&amp;P20&amp;"|"&amp;Q20&amp;"|"&amp;R20&amp;"|"&amp;S20&amp;"|"&amp;T20&amp;"|"&amp;U20&amp;"|"&amp;V20</f>
        <v>320|TRITON M/C 2.5D|4D56UBB6199|MMTCNKJ30LH022630|2020||2020-10-07|ธนาคารเกียรตินาคินภัทร จำกัด (มหาชน)|สุพิมน|แสนสุข|124 ม.17|||พันดอน|กุมภวาปี|อุดรธานี|41370|0623922473|||ป้ายดำ|โตเกียวมารีน</v>
      </c>
    </row>
    <row r="21" spans="1:23" ht="13.5" customHeight="1">
      <c r="A21" s="1">
        <v>320</v>
      </c>
      <c r="B21" t="s">
        <v>139</v>
      </c>
      <c r="C21" s="1" t="s">
        <v>180</v>
      </c>
      <c r="D21" s="1" t="s">
        <v>181</v>
      </c>
      <c r="E21" s="1">
        <v>2020</v>
      </c>
      <c r="G21" s="7" t="s">
        <v>182</v>
      </c>
      <c r="H21" s="1" t="s">
        <v>24</v>
      </c>
      <c r="I21" s="1" t="s">
        <v>183</v>
      </c>
      <c r="J21" s="1" t="s">
        <v>184</v>
      </c>
      <c r="K21" s="8">
        <v>326</v>
      </c>
      <c r="N21" s="1" t="s">
        <v>185</v>
      </c>
      <c r="O21" s="1" t="s">
        <v>49</v>
      </c>
      <c r="P21" s="1" t="s">
        <v>50</v>
      </c>
      <c r="Q21" s="1">
        <v>41000</v>
      </c>
      <c r="R21" s="7" t="s">
        <v>186</v>
      </c>
      <c r="U21" s="9" t="s">
        <v>31</v>
      </c>
      <c r="V21" s="9" t="s">
        <v>32</v>
      </c>
      <c r="W21" s="10" t="str">
        <f>A21&amp;"|"&amp;B21&amp;"|"&amp;C21&amp;"|"&amp;D21&amp;"|"&amp;E21&amp;"|"&amp;F21&amp;"|"&amp;G21&amp;"|"&amp;H21&amp;"|"&amp;I21&amp;"|"&amp;J21&amp;"|"&amp;K21&amp;"|"&amp;L21&amp;"|"&amp;M21&amp;"|"&amp;N21&amp;"|"&amp;O21&amp;"|"&amp;P21&amp;"|"&amp;Q21&amp;"|"&amp;R21&amp;"|"&amp;S21&amp;"|"&amp;T21&amp;"|"&amp;U21&amp;"|"&amp;V21</f>
        <v>320|TRITON M/C 2.5D|4D56UBB6434|MMTCNKJ30LH022927|2020||2020-08-07|ธนาคารกรุงศรีอยุธยา จำกัด (มหาชน)|เพลินพิศ|นาตุชชี่|326|||สามพร้าว|เมืองอุดรธานี|อุดรธานี|41000|0901927899|||ป้ายดำ|โตเกียวมารีน</v>
      </c>
    </row>
    <row r="22" spans="1:23" ht="13.5" customHeight="1">
      <c r="A22" s="1">
        <v>320</v>
      </c>
      <c r="B22" t="s">
        <v>139</v>
      </c>
      <c r="C22" s="1" t="s">
        <v>187</v>
      </c>
      <c r="D22" s="1" t="s">
        <v>188</v>
      </c>
      <c r="E22" s="1">
        <v>2020</v>
      </c>
      <c r="G22" s="7" t="s">
        <v>189</v>
      </c>
      <c r="H22" s="1" t="s">
        <v>24</v>
      </c>
      <c r="I22" s="1" t="s">
        <v>190</v>
      </c>
      <c r="J22" s="1" t="s">
        <v>191</v>
      </c>
      <c r="K22" s="8">
        <v>250</v>
      </c>
      <c r="N22" s="1" t="s">
        <v>192</v>
      </c>
      <c r="O22" s="1" t="s">
        <v>193</v>
      </c>
      <c r="P22" s="1" t="s">
        <v>74</v>
      </c>
      <c r="Q22" s="1">
        <v>43100</v>
      </c>
      <c r="R22" s="7" t="s">
        <v>194</v>
      </c>
      <c r="U22" s="9" t="s">
        <v>31</v>
      </c>
      <c r="V22" s="9" t="s">
        <v>32</v>
      </c>
      <c r="W22" s="10" t="str">
        <f>A22&amp;"|"&amp;B22&amp;"|"&amp;C22&amp;"|"&amp;D22&amp;"|"&amp;E22&amp;"|"&amp;F22&amp;"|"&amp;G22&amp;"|"&amp;H22&amp;"|"&amp;I22&amp;"|"&amp;J22&amp;"|"&amp;K22&amp;"|"&amp;L22&amp;"|"&amp;M22&amp;"|"&amp;N22&amp;"|"&amp;O22&amp;"|"&amp;P22&amp;"|"&amp;Q22&amp;"|"&amp;R22&amp;"|"&amp;S22&amp;"|"&amp;T22&amp;"|"&amp;U22&amp;"|"&amp;V22</f>
        <v>320|TRITON M/C 2.5D|4D56UBB9673|MMTCNKJ30LH025312|2020||2020-08-29|ธนาคารกรุงศรีอยุธยา จำกัด (มหาชน)|สุภาพร|ชากุทน|250|||คอกช้าง|กิ่งสระใคร|หนองคาย|43100|0829764019|||ป้ายดำ|โตเกียวมารีน</v>
      </c>
    </row>
    <row r="23" spans="1:23" ht="13.5" customHeight="1">
      <c r="A23" s="1">
        <v>320</v>
      </c>
      <c r="B23" t="s">
        <v>139</v>
      </c>
      <c r="C23" s="1" t="s">
        <v>195</v>
      </c>
      <c r="D23" s="1" t="s">
        <v>196</v>
      </c>
      <c r="E23" s="1">
        <v>2020</v>
      </c>
      <c r="G23" s="7" t="s">
        <v>133</v>
      </c>
      <c r="H23" s="1" t="s">
        <v>24</v>
      </c>
      <c r="I23" s="1" t="s">
        <v>197</v>
      </c>
      <c r="J23" s="1" t="s">
        <v>198</v>
      </c>
      <c r="K23" s="8">
        <v>14</v>
      </c>
      <c r="N23" s="1" t="s">
        <v>199</v>
      </c>
      <c r="O23" s="1" t="s">
        <v>200</v>
      </c>
      <c r="P23" s="1" t="s">
        <v>201</v>
      </c>
      <c r="Q23" s="1">
        <v>38180</v>
      </c>
      <c r="R23" s="7" t="s">
        <v>202</v>
      </c>
      <c r="U23" s="9" t="s">
        <v>31</v>
      </c>
      <c r="V23" s="9" t="s">
        <v>32</v>
      </c>
      <c r="W23" s="10" t="str">
        <f>A23&amp;"|"&amp;B23&amp;"|"&amp;C23&amp;"|"&amp;D23&amp;"|"&amp;E23&amp;"|"&amp;F23&amp;"|"&amp;G23&amp;"|"&amp;H23&amp;"|"&amp;I23&amp;"|"&amp;J23&amp;"|"&amp;K23&amp;"|"&amp;L23&amp;"|"&amp;M23&amp;"|"&amp;N23&amp;"|"&amp;O23&amp;"|"&amp;P23&amp;"|"&amp;Q23&amp;"|"&amp;R23&amp;"|"&amp;S23&amp;"|"&amp;T23&amp;"|"&amp;U23&amp;"|"&amp;V23</f>
        <v>320|TRITON M/C 2.5D|4D56UBB9694|MMTCNKJ30LH025327|2020||2020-11-25|ธนาคารกรุงศรีอยุธยา จำกัด (มหาชน)|อมรรัตน์|รากศรี|14|||หนองหัวช้าง|พรเจริญ|บึงกาฬ|38180|0907429509|||ป้ายดำ|โตเกียวมารีน</v>
      </c>
    </row>
    <row r="24" spans="1:23" ht="13.5" customHeight="1">
      <c r="A24" s="1">
        <v>320</v>
      </c>
      <c r="B24" t="s">
        <v>139</v>
      </c>
      <c r="C24" s="1" t="s">
        <v>203</v>
      </c>
      <c r="D24" s="1" t="s">
        <v>204</v>
      </c>
      <c r="E24" s="1">
        <v>2020</v>
      </c>
      <c r="G24" s="7" t="s">
        <v>78</v>
      </c>
      <c r="H24" s="1" t="s">
        <v>24</v>
      </c>
      <c r="I24" s="1" t="s">
        <v>205</v>
      </c>
      <c r="J24" s="1" t="s">
        <v>206</v>
      </c>
      <c r="K24" s="8">
        <v>15</v>
      </c>
      <c r="N24" s="1" t="s">
        <v>207</v>
      </c>
      <c r="O24" s="1" t="s">
        <v>207</v>
      </c>
      <c r="P24" s="1" t="s">
        <v>201</v>
      </c>
      <c r="Q24" s="1">
        <v>38220</v>
      </c>
      <c r="R24" s="7" t="s">
        <v>208</v>
      </c>
      <c r="U24" s="9" t="s">
        <v>31</v>
      </c>
      <c r="V24" s="9" t="s">
        <v>32</v>
      </c>
      <c r="W24" s="10" t="str">
        <f>A24&amp;"|"&amp;B24&amp;"|"&amp;C24&amp;"|"&amp;D24&amp;"|"&amp;E24&amp;"|"&amp;F24&amp;"|"&amp;G24&amp;"|"&amp;H24&amp;"|"&amp;I24&amp;"|"&amp;J24&amp;"|"&amp;K24&amp;"|"&amp;L24&amp;"|"&amp;M24&amp;"|"&amp;N24&amp;"|"&amp;O24&amp;"|"&amp;P24&amp;"|"&amp;Q24&amp;"|"&amp;R24&amp;"|"&amp;S24&amp;"|"&amp;T24&amp;"|"&amp;U24&amp;"|"&amp;V24</f>
        <v>320|TRITON M/C 2.5D|4D56UBB9836|MMTCNKJ30LH025424|2020||2020-12-29|ธนาคารกรุงศรีอยุธยา จำกัด (มหาชน)|ประสพชัย|โคตรพิมพ์|15|||บึงโขงหลง|บึงโขงหลง|บึงกาฬ|38220|0855418077|||ป้ายดำ|โตเกียวมารีน</v>
      </c>
    </row>
    <row r="25" spans="1:23" ht="13.5" customHeight="1">
      <c r="A25" s="1">
        <v>320</v>
      </c>
      <c r="B25" t="s">
        <v>139</v>
      </c>
      <c r="C25" s="1" t="s">
        <v>209</v>
      </c>
      <c r="D25" s="1" t="s">
        <v>210</v>
      </c>
      <c r="E25" s="1">
        <v>2020</v>
      </c>
      <c r="G25" s="7" t="s">
        <v>211</v>
      </c>
      <c r="H25" s="1" t="s">
        <v>24</v>
      </c>
      <c r="I25" s="1" t="s">
        <v>212</v>
      </c>
      <c r="J25" s="1" t="s">
        <v>213</v>
      </c>
      <c r="K25" s="8">
        <v>19</v>
      </c>
      <c r="N25" s="1" t="s">
        <v>214</v>
      </c>
      <c r="O25" s="1" t="s">
        <v>59</v>
      </c>
      <c r="P25" s="1" t="s">
        <v>50</v>
      </c>
      <c r="Q25" s="1">
        <v>41380</v>
      </c>
      <c r="R25" s="7" t="s">
        <v>215</v>
      </c>
      <c r="U25" s="9" t="s">
        <v>31</v>
      </c>
      <c r="V25" s="9" t="s">
        <v>32</v>
      </c>
      <c r="W25" s="10" t="str">
        <f>A25&amp;"|"&amp;B25&amp;"|"&amp;C25&amp;"|"&amp;D25&amp;"|"&amp;E25&amp;"|"&amp;F25&amp;"|"&amp;G25&amp;"|"&amp;H25&amp;"|"&amp;I25&amp;"|"&amp;J25&amp;"|"&amp;K25&amp;"|"&amp;L25&amp;"|"&amp;M25&amp;"|"&amp;N25&amp;"|"&amp;O25&amp;"|"&amp;P25&amp;"|"&amp;Q25&amp;"|"&amp;R25&amp;"|"&amp;S25&amp;"|"&amp;T25&amp;"|"&amp;U25&amp;"|"&amp;V25</f>
        <v>320|TRITON M/C 2.5D|4D56UBC0444|MMTCNKJ30LH026250|2020||2020-09-18|ธนาคารกรุงศรีอยุธยา จำกัด (มหาชน)|พัชรินทร์|ตะวงษา|19|||โนนทอง|นายูง|อุดรธานี|41380|0997838217|||ป้ายดำ|โตเกียวมารีน</v>
      </c>
    </row>
    <row r="26" spans="1:23" ht="13.5" customHeight="1">
      <c r="A26" s="1">
        <v>320</v>
      </c>
      <c r="B26" t="s">
        <v>139</v>
      </c>
      <c r="C26" s="1" t="s">
        <v>216</v>
      </c>
      <c r="D26" s="1" t="s">
        <v>217</v>
      </c>
      <c r="E26" s="1">
        <v>2020</v>
      </c>
      <c r="G26" s="7" t="s">
        <v>218</v>
      </c>
      <c r="H26" s="1" t="s">
        <v>24</v>
      </c>
      <c r="I26" s="1" t="s">
        <v>219</v>
      </c>
      <c r="J26" s="1" t="s">
        <v>220</v>
      </c>
      <c r="K26" s="8">
        <v>158</v>
      </c>
      <c r="N26" s="1" t="s">
        <v>221</v>
      </c>
      <c r="O26" s="1" t="s">
        <v>222</v>
      </c>
      <c r="P26" s="1" t="s">
        <v>201</v>
      </c>
      <c r="Q26" s="1">
        <v>38170</v>
      </c>
      <c r="R26" s="7" t="s">
        <v>223</v>
      </c>
      <c r="U26" s="9" t="s">
        <v>31</v>
      </c>
      <c r="V26" s="9" t="s">
        <v>32</v>
      </c>
      <c r="W26" s="10" t="str">
        <f>A26&amp;"|"&amp;B26&amp;"|"&amp;C26&amp;"|"&amp;D26&amp;"|"&amp;E26&amp;"|"&amp;F26&amp;"|"&amp;G26&amp;"|"&amp;H26&amp;"|"&amp;I26&amp;"|"&amp;J26&amp;"|"&amp;K26&amp;"|"&amp;L26&amp;"|"&amp;M26&amp;"|"&amp;N26&amp;"|"&amp;O26&amp;"|"&amp;P26&amp;"|"&amp;Q26&amp;"|"&amp;R26&amp;"|"&amp;S26&amp;"|"&amp;T26&amp;"|"&amp;U26&amp;"|"&amp;V26</f>
        <v>320|TRITON M/C 2.5D|4D56UBC0617|MMTCNKJ30LH026612|2020||2020-11-12|ธนาคารกรุงศรีอยุธยา จำกัด (มหาชน)|ไพบูลย์|ธรรมรักษ์|158|||เหล่าทอง|โซ่พิสัย|บึงกาฬ|38170|0825741661|||ป้ายดำ|โตเกียวมารีน</v>
      </c>
    </row>
    <row r="27" spans="1:23" ht="13.5" customHeight="1">
      <c r="A27" s="1">
        <v>320</v>
      </c>
      <c r="B27" t="s">
        <v>139</v>
      </c>
      <c r="C27" s="1" t="s">
        <v>224</v>
      </c>
      <c r="D27" s="1" t="s">
        <v>225</v>
      </c>
      <c r="E27" s="1">
        <v>2020</v>
      </c>
      <c r="G27" s="7" t="s">
        <v>54</v>
      </c>
      <c r="H27" s="1" t="s">
        <v>55</v>
      </c>
      <c r="I27" s="1" t="s">
        <v>226</v>
      </c>
      <c r="J27" s="1" t="s">
        <v>227</v>
      </c>
      <c r="K27" s="8">
        <v>85</v>
      </c>
      <c r="N27" s="1" t="s">
        <v>228</v>
      </c>
      <c r="O27" s="1" t="s">
        <v>228</v>
      </c>
      <c r="P27" s="1" t="s">
        <v>113</v>
      </c>
      <c r="Q27" s="1">
        <v>47160</v>
      </c>
      <c r="R27" s="7" t="s">
        <v>229</v>
      </c>
      <c r="U27" s="9" t="s">
        <v>31</v>
      </c>
      <c r="V27" s="9" t="s">
        <v>32</v>
      </c>
      <c r="W27" s="10" t="str">
        <f>A27&amp;"|"&amp;B27&amp;"|"&amp;C27&amp;"|"&amp;D27&amp;"|"&amp;E27&amp;"|"&amp;F27&amp;"|"&amp;G27&amp;"|"&amp;H27&amp;"|"&amp;I27&amp;"|"&amp;J27&amp;"|"&amp;K27&amp;"|"&amp;L27&amp;"|"&amp;M27&amp;"|"&amp;N27&amp;"|"&amp;O27&amp;"|"&amp;P27&amp;"|"&amp;Q27&amp;"|"&amp;R27&amp;"|"&amp;S27&amp;"|"&amp;T27&amp;"|"&amp;U27&amp;"|"&amp;V27</f>
        <v>320|TRITON M/C 2.5D|4D56UBC1627|MMTCNKJ30LH028482|2020||2020-10-09|ธนาคารธนชาต จำกัด (มหาชน)|จีรวัฒน์วงค์|ผิวคำ|85|||พังโคน|พังโคน|สกลนคร|47160|0933923879|||ป้ายดำ|โตเกียวมารีน</v>
      </c>
    </row>
    <row r="28" spans="1:23" ht="13.5" customHeight="1">
      <c r="A28" s="1">
        <v>320</v>
      </c>
      <c r="B28" t="s">
        <v>139</v>
      </c>
      <c r="C28" s="1" t="s">
        <v>230</v>
      </c>
      <c r="D28" s="1" t="s">
        <v>231</v>
      </c>
      <c r="E28" s="1">
        <v>2020</v>
      </c>
      <c r="G28" s="7" t="s">
        <v>232</v>
      </c>
      <c r="H28" s="1" t="s">
        <v>24</v>
      </c>
      <c r="I28" s="1" t="s">
        <v>233</v>
      </c>
      <c r="J28" s="1" t="s">
        <v>234</v>
      </c>
      <c r="K28" s="8">
        <v>106</v>
      </c>
      <c r="N28" s="1" t="s">
        <v>88</v>
      </c>
      <c r="O28" s="1" t="s">
        <v>89</v>
      </c>
      <c r="P28" s="1" t="s">
        <v>50</v>
      </c>
      <c r="Q28" s="1">
        <v>41190</v>
      </c>
      <c r="R28" s="7" t="s">
        <v>235</v>
      </c>
      <c r="U28" s="9" t="s">
        <v>31</v>
      </c>
      <c r="V28" s="9" t="s">
        <v>32</v>
      </c>
      <c r="W28" s="10" t="str">
        <f>A28&amp;"|"&amp;B28&amp;"|"&amp;C28&amp;"|"&amp;D28&amp;"|"&amp;E28&amp;"|"&amp;F28&amp;"|"&amp;G28&amp;"|"&amp;H28&amp;"|"&amp;I28&amp;"|"&amp;J28&amp;"|"&amp;K28&amp;"|"&amp;L28&amp;"|"&amp;M28&amp;"|"&amp;N28&amp;"|"&amp;O28&amp;"|"&amp;P28&amp;"|"&amp;Q28&amp;"|"&amp;R28&amp;"|"&amp;S28&amp;"|"&amp;T28&amp;"|"&amp;U28&amp;"|"&amp;V28</f>
        <v>320|TRITON M/C 2.5D|4D56UBC2444|MMTCNKJ30LH029289|2020||2020-10-30|ธนาคารกรุงศรีอยุธยา จำกัด (มหาชน)|ยุวดี|ฤทธิมนตรี|106|||อ้อมกอ|บ้านดุง|อุดรธานี|41190|0616368643|||ป้ายดำ|โตเกียวมารีน</v>
      </c>
    </row>
    <row r="29" spans="1:23" ht="13.5" customHeight="1">
      <c r="A29" s="1">
        <v>320</v>
      </c>
      <c r="B29" t="s">
        <v>139</v>
      </c>
      <c r="C29" s="1" t="s">
        <v>236</v>
      </c>
      <c r="D29" s="1" t="s">
        <v>237</v>
      </c>
      <c r="E29" s="1">
        <v>2020</v>
      </c>
      <c r="G29" s="7" t="s">
        <v>238</v>
      </c>
      <c r="H29" s="1" t="s">
        <v>55</v>
      </c>
      <c r="I29" s="1" t="s">
        <v>239</v>
      </c>
      <c r="J29" s="1" t="s">
        <v>240</v>
      </c>
      <c r="K29" s="8">
        <v>225</v>
      </c>
      <c r="N29" s="1" t="s">
        <v>241</v>
      </c>
      <c r="O29" s="1" t="s">
        <v>129</v>
      </c>
      <c r="P29" s="1" t="s">
        <v>50</v>
      </c>
      <c r="Q29" s="1">
        <v>41150</v>
      </c>
      <c r="R29" s="7" t="s">
        <v>242</v>
      </c>
      <c r="U29" s="9" t="s">
        <v>31</v>
      </c>
      <c r="V29" s="9" t="s">
        <v>32</v>
      </c>
      <c r="W29" s="10" t="str">
        <f>A29&amp;"|"&amp;B29&amp;"|"&amp;C29&amp;"|"&amp;D29&amp;"|"&amp;E29&amp;"|"&amp;F29&amp;"|"&amp;G29&amp;"|"&amp;H29&amp;"|"&amp;I29&amp;"|"&amp;J29&amp;"|"&amp;K29&amp;"|"&amp;L29&amp;"|"&amp;M29&amp;"|"&amp;N29&amp;"|"&amp;O29&amp;"|"&amp;P29&amp;"|"&amp;Q29&amp;"|"&amp;R29&amp;"|"&amp;S29&amp;"|"&amp;T29&amp;"|"&amp;U29&amp;"|"&amp;V29</f>
        <v>320|TRITON M/C 2.5D|4D56UBC2795|MMTCNKJ30LH029651|2020||2020-12-30|ธนาคารธนชาต จำกัด (มหาชน)|ณรงศักดิ์|สีเอาะ|225|||นาพู่|เพ็ญ|อุดรธานี|41150|0642020484|||ป้ายดำ|โตเกียวมารีน</v>
      </c>
    </row>
    <row r="30" spans="1:23" ht="13.5" customHeight="1">
      <c r="A30" s="1">
        <v>320</v>
      </c>
      <c r="B30" t="s">
        <v>139</v>
      </c>
      <c r="C30" s="1" t="s">
        <v>243</v>
      </c>
      <c r="D30" s="1" t="s">
        <v>244</v>
      </c>
      <c r="E30" s="1">
        <v>2021</v>
      </c>
      <c r="G30" s="7" t="s">
        <v>245</v>
      </c>
      <c r="H30" s="1" t="s">
        <v>55</v>
      </c>
      <c r="I30" s="1" t="s">
        <v>246</v>
      </c>
      <c r="J30" s="1" t="s">
        <v>247</v>
      </c>
      <c r="K30" s="8">
        <v>310</v>
      </c>
      <c r="N30" s="1" t="s">
        <v>248</v>
      </c>
      <c r="O30" s="1" t="s">
        <v>249</v>
      </c>
      <c r="P30" s="1" t="s">
        <v>74</v>
      </c>
      <c r="Q30" s="1">
        <v>43160</v>
      </c>
      <c r="R30" s="7" t="s">
        <v>250</v>
      </c>
      <c r="U30" s="9" t="s">
        <v>31</v>
      </c>
      <c r="V30" s="9" t="s">
        <v>32</v>
      </c>
      <c r="W30" s="10" t="str">
        <f>A30&amp;"|"&amp;B30&amp;"|"&amp;C30&amp;"|"&amp;D30&amp;"|"&amp;E30&amp;"|"&amp;F30&amp;"|"&amp;G30&amp;"|"&amp;H30&amp;"|"&amp;I30&amp;"|"&amp;J30&amp;"|"&amp;K30&amp;"|"&amp;L30&amp;"|"&amp;M30&amp;"|"&amp;N30&amp;"|"&amp;O30&amp;"|"&amp;P30&amp;"|"&amp;Q30&amp;"|"&amp;R30&amp;"|"&amp;S30&amp;"|"&amp;T30&amp;"|"&amp;U30&amp;"|"&amp;V30</f>
        <v>320|TRITON M/C 2.5D|4D56UBC5517|MMTCNKJ30MH003054|2021||2020-12-25|ธนาคารธนชาต จำกัด (มหาชน)|สมบูรณ์|พรมสอน|310|||แก้งไก่|สังคม|หนองคาย|43160|0911278440|||ป้ายดำ|โตเกียวมารีน</v>
      </c>
    </row>
    <row r="31" spans="1:23" ht="13.5" customHeight="1">
      <c r="A31" s="1">
        <v>110</v>
      </c>
      <c r="B31" t="s">
        <v>251</v>
      </c>
      <c r="C31" s="1" t="s">
        <v>252</v>
      </c>
      <c r="D31" s="1" t="s">
        <v>253</v>
      </c>
      <c r="E31" s="1">
        <v>2021</v>
      </c>
      <c r="G31" s="7" t="s">
        <v>78</v>
      </c>
      <c r="H31" s="1" t="s">
        <v>55</v>
      </c>
      <c r="I31" s="1" t="s">
        <v>254</v>
      </c>
      <c r="J31" s="1" t="s">
        <v>255</v>
      </c>
      <c r="K31" s="8" t="s">
        <v>256</v>
      </c>
      <c r="N31" s="1" t="s">
        <v>257</v>
      </c>
      <c r="O31" s="1" t="s">
        <v>258</v>
      </c>
      <c r="P31" s="1" t="s">
        <v>50</v>
      </c>
      <c r="Q31" s="1">
        <v>41210</v>
      </c>
      <c r="R31" s="7" t="s">
        <v>259</v>
      </c>
      <c r="U31" s="9" t="s">
        <v>31</v>
      </c>
      <c r="V31" s="9" t="s">
        <v>32</v>
      </c>
      <c r="W31" s="10" t="str">
        <f>A31&amp;"|"&amp;B31&amp;"|"&amp;C31&amp;"|"&amp;D31&amp;"|"&amp;E31&amp;"|"&amp;F31&amp;"|"&amp;G31&amp;"|"&amp;H31&amp;"|"&amp;I31&amp;"|"&amp;J31&amp;"|"&amp;K31&amp;"|"&amp;L31&amp;"|"&amp;M31&amp;"|"&amp;N31&amp;"|"&amp;O31&amp;"|"&amp;P31&amp;"|"&amp;Q31&amp;"|"&amp;R31&amp;"|"&amp;S31&amp;"|"&amp;T31&amp;"|"&amp;U31&amp;"|"&amp;V31</f>
        <v>110|TRITON D/C PLUS|4N15UGX2921|MMTJJKK10MH000659|2021||2020-12-29|ธนาคารธนชาต จำกัด (มหาชน)|อนันต์|มุกพิลา|63/1|||ศรีสำราญ|น้ำโสม|อุดรธานี|41210|0811483150|||ป้ายดำ|โตเกียวมารีน</v>
      </c>
    </row>
    <row r="32" spans="1:23" ht="13.5" customHeight="1">
      <c r="A32" s="1">
        <v>110</v>
      </c>
      <c r="B32" t="s">
        <v>251</v>
      </c>
      <c r="C32" s="1" t="s">
        <v>260</v>
      </c>
      <c r="D32" s="1" t="s">
        <v>261</v>
      </c>
      <c r="E32" s="1">
        <v>2021</v>
      </c>
      <c r="G32" s="7" t="s">
        <v>245</v>
      </c>
      <c r="H32" s="1" t="s">
        <v>55</v>
      </c>
      <c r="I32" s="1" t="s">
        <v>262</v>
      </c>
      <c r="J32" s="1" t="s">
        <v>263</v>
      </c>
      <c r="K32" s="8">
        <v>23</v>
      </c>
      <c r="N32" s="1" t="s">
        <v>264</v>
      </c>
      <c r="O32" s="1" t="s">
        <v>265</v>
      </c>
      <c r="P32" s="1" t="s">
        <v>201</v>
      </c>
      <c r="Q32" s="1">
        <v>38000</v>
      </c>
      <c r="R32" s="7" t="s">
        <v>266</v>
      </c>
      <c r="U32" s="9" t="s">
        <v>31</v>
      </c>
      <c r="V32" s="9" t="s">
        <v>32</v>
      </c>
      <c r="W32" s="10" t="str">
        <f>A32&amp;"|"&amp;B32&amp;"|"&amp;C32&amp;"|"&amp;D32&amp;"|"&amp;E32&amp;"|"&amp;F32&amp;"|"&amp;G32&amp;"|"&amp;H32&amp;"|"&amp;I32&amp;"|"&amp;J32&amp;"|"&amp;K32&amp;"|"&amp;L32&amp;"|"&amp;M32&amp;"|"&amp;N32&amp;"|"&amp;O32&amp;"|"&amp;P32&amp;"|"&amp;Q32&amp;"|"&amp;R32&amp;"|"&amp;S32&amp;"|"&amp;T32&amp;"|"&amp;U32&amp;"|"&amp;V32</f>
        <v>110|TRITON D/C PLUS|4N15UGX7172|MMTJJKK10MH002470|2021||2020-12-25|ธนาคารธนชาต จำกัด (มหาชน)|รัชดาพร|ปัญญาเฉียบ|23|||นาสวรรค์|เมืองบึงกาฬ|บึงกาฬ|38000|0929426749|||ป้ายดำ|โตเกียวมารีน</v>
      </c>
    </row>
    <row r="33" spans="1:23" ht="13.5" customHeight="1">
      <c r="A33" s="1">
        <v>110</v>
      </c>
      <c r="B33" t="s">
        <v>251</v>
      </c>
      <c r="C33" s="1" t="s">
        <v>267</v>
      </c>
      <c r="D33" s="1" t="s">
        <v>268</v>
      </c>
      <c r="E33" s="1">
        <v>2021</v>
      </c>
      <c r="G33" s="7" t="s">
        <v>78</v>
      </c>
      <c r="H33" s="1" t="s">
        <v>173</v>
      </c>
      <c r="I33" s="1" t="s">
        <v>269</v>
      </c>
      <c r="J33" s="1" t="s">
        <v>270</v>
      </c>
      <c r="K33" s="8">
        <v>188</v>
      </c>
      <c r="N33" s="1" t="s">
        <v>271</v>
      </c>
      <c r="O33" s="1" t="s">
        <v>89</v>
      </c>
      <c r="P33" s="1" t="s">
        <v>50</v>
      </c>
      <c r="Q33" s="1">
        <v>41190</v>
      </c>
      <c r="R33" s="7" t="s">
        <v>272</v>
      </c>
      <c r="U33" s="9" t="s">
        <v>31</v>
      </c>
      <c r="V33" s="9" t="s">
        <v>32</v>
      </c>
      <c r="W33" s="10" t="str">
        <f>A33&amp;"|"&amp;B33&amp;"|"&amp;C33&amp;"|"&amp;D33&amp;"|"&amp;E33&amp;"|"&amp;F33&amp;"|"&amp;G33&amp;"|"&amp;H33&amp;"|"&amp;I33&amp;"|"&amp;J33&amp;"|"&amp;K33&amp;"|"&amp;L33&amp;"|"&amp;M33&amp;"|"&amp;N33&amp;"|"&amp;O33&amp;"|"&amp;P33&amp;"|"&amp;Q33&amp;"|"&amp;R33&amp;"|"&amp;S33&amp;"|"&amp;T33&amp;"|"&amp;U33&amp;"|"&amp;V33</f>
        <v>110|TRITON D/C PLUS|4N15UGX9806|MMTJJKK10MH003510|2021||2020-12-29|ธนาคารเกียรตินาคินภัทร จำกัด (มหาชน)|สุภาวดี|ศรีจุมพล|188|||นาคำ|บ้านดุง|อุดรธานี|41190|0937148084|||ป้ายดำ|โตเกียวมารีน</v>
      </c>
    </row>
    <row r="34" spans="1:23" ht="13.5" customHeight="1">
      <c r="A34" s="1">
        <v>110</v>
      </c>
      <c r="B34" t="s">
        <v>251</v>
      </c>
      <c r="C34" s="1" t="s">
        <v>273</v>
      </c>
      <c r="D34" s="1" t="s">
        <v>274</v>
      </c>
      <c r="E34" s="1">
        <v>2021</v>
      </c>
      <c r="G34" s="7" t="s">
        <v>124</v>
      </c>
      <c r="H34" s="1" t="s">
        <v>24</v>
      </c>
      <c r="I34" s="1" t="s">
        <v>275</v>
      </c>
      <c r="J34" s="1" t="s">
        <v>276</v>
      </c>
      <c r="K34" s="8">
        <v>2</v>
      </c>
      <c r="N34" s="1" t="s">
        <v>277</v>
      </c>
      <c r="O34" s="1" t="s">
        <v>278</v>
      </c>
      <c r="P34" s="1" t="s">
        <v>50</v>
      </c>
      <c r="Q34" s="1">
        <v>41280</v>
      </c>
      <c r="R34" s="7" t="s">
        <v>279</v>
      </c>
      <c r="U34" s="9" t="s">
        <v>31</v>
      </c>
      <c r="V34" s="9" t="s">
        <v>32</v>
      </c>
      <c r="W34" s="10" t="str">
        <f>A34&amp;"|"&amp;B34&amp;"|"&amp;C34&amp;"|"&amp;D34&amp;"|"&amp;E34&amp;"|"&amp;F34&amp;"|"&amp;G34&amp;"|"&amp;H34&amp;"|"&amp;I34&amp;"|"&amp;J34&amp;"|"&amp;K34&amp;"|"&amp;L34&amp;"|"&amp;M34&amp;"|"&amp;N34&amp;"|"&amp;O34&amp;"|"&amp;P34&amp;"|"&amp;Q34&amp;"|"&amp;R34&amp;"|"&amp;S34&amp;"|"&amp;T34&amp;"|"&amp;U34&amp;"|"&amp;V34</f>
        <v>110|TRITON D/C PLUS|4N15UHA3222|MMTJJKK20MH008679|2021||2020-12-24|ธนาคารกรุงศรีอยุธยา จำกัด (มหาชน)|เวียงทอง|พรมกุล|2|||ผาสุก|วังสามหมอ|อุดรธานี|41280|0898829946|||ป้ายดำ|โตเกียวมารีน</v>
      </c>
    </row>
    <row r="35" spans="1:23" ht="13.5" customHeight="1">
      <c r="A35" s="1">
        <v>110</v>
      </c>
      <c r="B35" t="s">
        <v>251</v>
      </c>
      <c r="C35" s="1" t="s">
        <v>280</v>
      </c>
      <c r="D35" s="1" t="s">
        <v>281</v>
      </c>
      <c r="E35" s="1">
        <v>2021</v>
      </c>
      <c r="G35" s="7" t="s">
        <v>282</v>
      </c>
      <c r="H35" s="1" t="s">
        <v>173</v>
      </c>
      <c r="I35" s="1" t="s">
        <v>283</v>
      </c>
      <c r="J35" s="1" t="s">
        <v>284</v>
      </c>
      <c r="K35" s="8">
        <v>58</v>
      </c>
      <c r="N35" s="1" t="s">
        <v>285</v>
      </c>
      <c r="O35" s="1" t="s">
        <v>73</v>
      </c>
      <c r="P35" s="1" t="s">
        <v>74</v>
      </c>
      <c r="Q35" s="1">
        <v>43100</v>
      </c>
      <c r="R35" s="7" t="s">
        <v>286</v>
      </c>
      <c r="U35" s="9" t="s">
        <v>31</v>
      </c>
      <c r="V35" s="9" t="s">
        <v>32</v>
      </c>
      <c r="W35" s="10" t="str">
        <f>A35&amp;"|"&amp;B35&amp;"|"&amp;C35&amp;"|"&amp;D35&amp;"|"&amp;E35&amp;"|"&amp;F35&amp;"|"&amp;G35&amp;"|"&amp;H35&amp;"|"&amp;I35&amp;"|"&amp;J35&amp;"|"&amp;K35&amp;"|"&amp;L35&amp;"|"&amp;M35&amp;"|"&amp;N35&amp;"|"&amp;O35&amp;"|"&amp;P35&amp;"|"&amp;Q35&amp;"|"&amp;R35&amp;"|"&amp;S35&amp;"|"&amp;T35&amp;"|"&amp;U35&amp;"|"&amp;V35</f>
        <v>110|TRITON D/C PLUS|4N15UHA4270|MMTJJKK20MH009030|2021||2020-12-26|ธนาคารเกียรตินาคินภัทร จำกัด (มหาชน)|ทองพูน|วันทา|58|||ค่ายบกหวาน|เมืองหนองคาย|หนองคาย|43100|0856966309|||ป้ายดำ|โตเกียวมารีน</v>
      </c>
    </row>
    <row r="36" spans="1:23" ht="13.5" customHeight="1">
      <c r="A36" s="1">
        <v>110</v>
      </c>
      <c r="B36" t="s">
        <v>251</v>
      </c>
      <c r="C36" s="1" t="s">
        <v>287</v>
      </c>
      <c r="D36" s="1" t="s">
        <v>288</v>
      </c>
      <c r="E36" s="1">
        <v>2021</v>
      </c>
      <c r="G36" s="7" t="s">
        <v>78</v>
      </c>
      <c r="H36" s="1" t="s">
        <v>24</v>
      </c>
      <c r="I36" s="1" t="s">
        <v>289</v>
      </c>
      <c r="J36" s="1" t="s">
        <v>290</v>
      </c>
      <c r="K36" s="8">
        <v>187</v>
      </c>
      <c r="N36" s="1" t="s">
        <v>291</v>
      </c>
      <c r="O36" s="1" t="s">
        <v>258</v>
      </c>
      <c r="P36" s="1" t="s">
        <v>50</v>
      </c>
      <c r="Q36" s="1">
        <v>41210</v>
      </c>
      <c r="R36" s="7" t="s">
        <v>292</v>
      </c>
      <c r="U36" s="9" t="s">
        <v>31</v>
      </c>
      <c r="V36" s="9" t="s">
        <v>32</v>
      </c>
      <c r="W36" s="10" t="str">
        <f>A36&amp;"|"&amp;B36&amp;"|"&amp;C36&amp;"|"&amp;D36&amp;"|"&amp;E36&amp;"|"&amp;F36&amp;"|"&amp;G36&amp;"|"&amp;H36&amp;"|"&amp;I36&amp;"|"&amp;J36&amp;"|"&amp;K36&amp;"|"&amp;L36&amp;"|"&amp;M36&amp;"|"&amp;N36&amp;"|"&amp;O36&amp;"|"&amp;P36&amp;"|"&amp;Q36&amp;"|"&amp;R36&amp;"|"&amp;S36&amp;"|"&amp;T36&amp;"|"&amp;U36&amp;"|"&amp;V36</f>
        <v>110|TRITON D/C PLUS|4N15UGX2816|MMTJLKK20MH000616|2021||2020-12-29|ธนาคารกรุงศรีอยุธยา จำกัด (มหาชน)|จรูญ|เทียบสิงห์|187|||นางัว|น้ำโสม|อุดรธานี|41210|0821102258|||ป้ายดำ|โตเกียวมารีน</v>
      </c>
    </row>
    <row r="37" spans="1:23" ht="13.5" customHeight="1">
      <c r="A37" s="1">
        <v>110</v>
      </c>
      <c r="B37" t="s">
        <v>251</v>
      </c>
      <c r="C37" s="1" t="s">
        <v>293</v>
      </c>
      <c r="D37" s="1" t="s">
        <v>294</v>
      </c>
      <c r="E37" s="1">
        <v>2021</v>
      </c>
      <c r="G37" s="7" t="s">
        <v>245</v>
      </c>
      <c r="H37" s="1" t="s">
        <v>24</v>
      </c>
      <c r="I37" s="1" t="s">
        <v>295</v>
      </c>
      <c r="J37" s="1" t="s">
        <v>296</v>
      </c>
      <c r="K37" s="8">
        <v>53</v>
      </c>
      <c r="N37" s="1" t="s">
        <v>297</v>
      </c>
      <c r="O37" s="1" t="s">
        <v>193</v>
      </c>
      <c r="P37" s="1" t="s">
        <v>74</v>
      </c>
      <c r="Q37" s="1">
        <v>43100</v>
      </c>
      <c r="R37" s="7" t="s">
        <v>298</v>
      </c>
      <c r="U37" s="9" t="s">
        <v>31</v>
      </c>
      <c r="V37" s="9" t="s">
        <v>32</v>
      </c>
      <c r="W37" s="10" t="str">
        <f>A37&amp;"|"&amp;B37&amp;"|"&amp;C37&amp;"|"&amp;D37&amp;"|"&amp;E37&amp;"|"&amp;F37&amp;"|"&amp;G37&amp;"|"&amp;H37&amp;"|"&amp;I37&amp;"|"&amp;J37&amp;"|"&amp;K37&amp;"|"&amp;L37&amp;"|"&amp;M37&amp;"|"&amp;N37&amp;"|"&amp;O37&amp;"|"&amp;P37&amp;"|"&amp;Q37&amp;"|"&amp;R37&amp;"|"&amp;S37&amp;"|"&amp;T37&amp;"|"&amp;U37&amp;"|"&amp;V37</f>
        <v>110|TRITON D/C PLUS|4N15UGX3866|MMTJLKK20MH001130|2021||2020-12-25|ธนาคารกรุงศรีอยุธยา จำกัด (มหาชน)|ประครอง|ซุยเสนา|53|||บ้านฝาง|กิ่งสระใคร|หนองคาย|43100|0643084346|||ป้ายดำ|โตเกียวมารีน</v>
      </c>
    </row>
    <row r="38" spans="1:23" s="12" customFormat="1" ht="13.2" customHeight="1">
      <c r="A38" s="1">
        <v>110</v>
      </c>
      <c r="B38" t="s">
        <v>251</v>
      </c>
      <c r="C38" s="1" t="s">
        <v>299</v>
      </c>
      <c r="D38" s="1" t="s">
        <v>300</v>
      </c>
      <c r="E38" s="1">
        <v>2021</v>
      </c>
      <c r="F38"/>
      <c r="G38" s="7" t="s">
        <v>301</v>
      </c>
      <c r="H38" s="1" t="s">
        <v>173</v>
      </c>
      <c r="I38" s="1" t="s">
        <v>302</v>
      </c>
      <c r="J38" s="1" t="s">
        <v>303</v>
      </c>
      <c r="K38" s="8">
        <v>336</v>
      </c>
      <c r="L38"/>
      <c r="M38"/>
      <c r="N38" s="1" t="s">
        <v>304</v>
      </c>
      <c r="O38" s="1" t="s">
        <v>89</v>
      </c>
      <c r="P38" s="1" t="s">
        <v>50</v>
      </c>
      <c r="Q38" s="1">
        <v>41190</v>
      </c>
      <c r="R38" s="7" t="s">
        <v>305</v>
      </c>
      <c r="S38"/>
      <c r="T38"/>
      <c r="U38" s="9" t="s">
        <v>31</v>
      </c>
      <c r="V38" s="9" t="s">
        <v>32</v>
      </c>
      <c r="W38" s="10" t="str">
        <f>A38&amp;"|"&amp;B38&amp;"|"&amp;C38&amp;"|"&amp;D38&amp;"|"&amp;E38&amp;"|"&amp;F38&amp;"|"&amp;G38&amp;"|"&amp;H38&amp;"|"&amp;I38&amp;"|"&amp;J38&amp;"|"&amp;K38&amp;"|"&amp;L38&amp;"|"&amp;M38&amp;"|"&amp;N38&amp;"|"&amp;O38&amp;"|"&amp;P38&amp;"|"&amp;Q38&amp;"|"&amp;R38&amp;"|"&amp;S38&amp;"|"&amp;T38&amp;"|"&amp;U38&amp;"|"&amp;V38</f>
        <v>110|TRITON D/C PLUS|4N15UGX4984|MMTJLKK20MH001605|2021||2020-12-19|ธนาคารเกียรตินาคินภัทร จำกัด (มหาชน)|สุที|พืชผักหวาน|336|||ศรีสุทโธ|บ้านดุง|อุดรธานี|41190|0615904624|||ป้ายดำ|โตเกียวมารีน</v>
      </c>
    </row>
    <row r="39" spans="1:23" s="12" customFormat="1" ht="13.2" customHeight="1">
      <c r="A39" s="1">
        <v>110</v>
      </c>
      <c r="B39" t="s">
        <v>251</v>
      </c>
      <c r="C39" s="1" t="s">
        <v>306</v>
      </c>
      <c r="D39" s="1" t="s">
        <v>307</v>
      </c>
      <c r="E39" s="1">
        <v>2021</v>
      </c>
      <c r="F39"/>
      <c r="G39" s="7" t="s">
        <v>308</v>
      </c>
      <c r="H39" s="1" t="s">
        <v>173</v>
      </c>
      <c r="I39" s="1" t="s">
        <v>309</v>
      </c>
      <c r="J39" s="1" t="s">
        <v>310</v>
      </c>
      <c r="K39" s="8">
        <v>164</v>
      </c>
      <c r="L39"/>
      <c r="M39"/>
      <c r="N39" s="1" t="s">
        <v>311</v>
      </c>
      <c r="O39" s="1" t="s">
        <v>312</v>
      </c>
      <c r="P39" s="1" t="s">
        <v>113</v>
      </c>
      <c r="Q39" s="1">
        <v>47110</v>
      </c>
      <c r="R39" s="7" t="s">
        <v>313</v>
      </c>
      <c r="S39"/>
      <c r="T39"/>
      <c r="U39" s="9" t="s">
        <v>31</v>
      </c>
      <c r="V39" s="9" t="s">
        <v>32</v>
      </c>
      <c r="W39" s="10" t="str">
        <f>A39&amp;"|"&amp;B39&amp;"|"&amp;C39&amp;"|"&amp;D39&amp;"|"&amp;E39&amp;"|"&amp;F39&amp;"|"&amp;G39&amp;"|"&amp;H39&amp;"|"&amp;I39&amp;"|"&amp;J39&amp;"|"&amp;K39&amp;"|"&amp;L39&amp;"|"&amp;M39&amp;"|"&amp;N39&amp;"|"&amp;O39&amp;"|"&amp;P39&amp;"|"&amp;Q39&amp;"|"&amp;R39&amp;"|"&amp;S39&amp;"|"&amp;T39&amp;"|"&amp;U39&amp;"|"&amp;V39</f>
        <v>110|TRITON D/C PLUS|4N15UHA0649|MMTJLKK20MH007996|2021||2020-12-21|ธนาคารเกียรตินาคินภัทร จำกัด (มหาชน)|ธีระพงษ์|อุดมลาภ|164|||ค้อใต้|สว่างแดนดิน|สกลนคร|47110|0982509569|||ป้ายดำ|โตเกียวมารีน</v>
      </c>
    </row>
    <row r="40" spans="1:23" ht="13.5" customHeight="1">
      <c r="A40" s="1">
        <v>110</v>
      </c>
      <c r="B40" t="s">
        <v>251</v>
      </c>
      <c r="C40" s="1" t="s">
        <v>314</v>
      </c>
      <c r="D40" s="1" t="s">
        <v>315</v>
      </c>
      <c r="E40" s="1">
        <v>2021</v>
      </c>
      <c r="G40" s="7" t="s">
        <v>78</v>
      </c>
      <c r="H40" s="1" t="s">
        <v>55</v>
      </c>
      <c r="I40" s="1" t="s">
        <v>316</v>
      </c>
      <c r="J40" s="1" t="s">
        <v>317</v>
      </c>
      <c r="K40" s="8">
        <v>26</v>
      </c>
      <c r="N40" s="1" t="s">
        <v>318</v>
      </c>
      <c r="O40" s="1" t="s">
        <v>49</v>
      </c>
      <c r="P40" s="1" t="s">
        <v>50</v>
      </c>
      <c r="Q40" s="1">
        <v>41000</v>
      </c>
      <c r="R40" s="7" t="s">
        <v>319</v>
      </c>
      <c r="U40" s="9" t="s">
        <v>31</v>
      </c>
      <c r="V40" s="9" t="s">
        <v>32</v>
      </c>
      <c r="W40" s="10" t="str">
        <f>A40&amp;"|"&amp;B40&amp;"|"&amp;C40&amp;"|"&amp;D40&amp;"|"&amp;E40&amp;"|"&amp;F40&amp;"|"&amp;G40&amp;"|"&amp;H40&amp;"|"&amp;I40&amp;"|"&amp;J40&amp;"|"&amp;K40&amp;"|"&amp;L40&amp;"|"&amp;M40&amp;"|"&amp;N40&amp;"|"&amp;O40&amp;"|"&amp;P40&amp;"|"&amp;Q40&amp;"|"&amp;R40&amp;"|"&amp;S40&amp;"|"&amp;T40&amp;"|"&amp;U40&amp;"|"&amp;V40</f>
        <v>110|TRITON D/C PLUS|4N15UHA4843|MMTJLKK20MH009213|2021||2020-12-29|ธนาคารธนชาต จำกัด (มหาชน)|ธนวรรณ|เดชปาน|26|||หมูม่น|เมืองอุดรธานี|อุดรธานี|41000|0646599027|||ป้ายดำ|โตเกียวมารีน</v>
      </c>
    </row>
    <row r="41" spans="1:23" ht="13.5" customHeight="1">
      <c r="A41" s="1">
        <v>110</v>
      </c>
      <c r="B41" s="1" t="s">
        <v>320</v>
      </c>
      <c r="C41" s="1" t="s">
        <v>321</v>
      </c>
      <c r="D41" s="1" t="s">
        <v>322</v>
      </c>
      <c r="E41" s="1">
        <v>2021</v>
      </c>
      <c r="G41" s="7" t="s">
        <v>323</v>
      </c>
      <c r="H41" s="1" t="s">
        <v>173</v>
      </c>
      <c r="I41" s="1" t="s">
        <v>324</v>
      </c>
      <c r="J41" s="1" t="s">
        <v>325</v>
      </c>
      <c r="K41" s="8">
        <v>75</v>
      </c>
      <c r="N41" s="1" t="s">
        <v>278</v>
      </c>
      <c r="O41" s="1" t="s">
        <v>278</v>
      </c>
      <c r="P41" s="1" t="s">
        <v>50</v>
      </c>
      <c r="Q41" s="1">
        <v>41280</v>
      </c>
      <c r="R41" s="7" t="s">
        <v>326</v>
      </c>
      <c r="U41" s="9" t="s">
        <v>31</v>
      </c>
      <c r="V41" s="9" t="s">
        <v>32</v>
      </c>
      <c r="W41" s="10" t="str">
        <f>A41&amp;"|"&amp;B41&amp;"|"&amp;C41&amp;"|"&amp;D41&amp;"|"&amp;E41&amp;"|"&amp;F41&amp;"|"&amp;G41&amp;"|"&amp;H41&amp;"|"&amp;I41&amp;"|"&amp;J41&amp;"|"&amp;K41&amp;"|"&amp;L41&amp;"|"&amp;M41&amp;"|"&amp;N41&amp;"|"&amp;O41&amp;"|"&amp;P41&amp;"|"&amp;Q41&amp;"|"&amp;R41&amp;"|"&amp;S41&amp;"|"&amp;T41&amp;"|"&amp;U41&amp;"|"&amp;V41</f>
        <v>110|TRITON D/C 4WD|4N15UGY3499|MMTJLKL20MH005531|2021||2020-12-11|ธนาคารเกียรตินาคินภัทร จำกัด (มหาชน)|ศรีนวล|ศรีหริ่ง|75|||วังสามหมอ|วังสามหมอ|อุดรธานี|41280|0612658149|||ป้ายดำ|โตเกียวมารีน</v>
      </c>
    </row>
    <row r="42" spans="1:23" s="12" customFormat="1" ht="13.5" customHeight="1">
      <c r="A42" s="1">
        <v>110</v>
      </c>
      <c r="B42" t="s">
        <v>251</v>
      </c>
      <c r="C42" s="1" t="s">
        <v>327</v>
      </c>
      <c r="D42" s="1" t="s">
        <v>328</v>
      </c>
      <c r="E42" s="1">
        <v>2021</v>
      </c>
      <c r="F42"/>
      <c r="G42" s="7" t="s">
        <v>329</v>
      </c>
      <c r="H42" s="1" t="s">
        <v>108</v>
      </c>
      <c r="I42" s="1" t="s">
        <v>330</v>
      </c>
      <c r="J42" s="1" t="s">
        <v>331</v>
      </c>
      <c r="K42" s="8">
        <v>110</v>
      </c>
      <c r="L42"/>
      <c r="M42"/>
      <c r="N42" s="1" t="s">
        <v>332</v>
      </c>
      <c r="O42" s="1" t="s">
        <v>333</v>
      </c>
      <c r="P42" s="1" t="s">
        <v>74</v>
      </c>
      <c r="Q42" s="1">
        <v>43120</v>
      </c>
      <c r="R42" s="7" t="s">
        <v>334</v>
      </c>
      <c r="S42"/>
      <c r="T42"/>
      <c r="U42" s="9" t="s">
        <v>31</v>
      </c>
      <c r="V42" s="9" t="s">
        <v>32</v>
      </c>
      <c r="W42" s="10" t="str">
        <f>A42&amp;"|"&amp;B42&amp;"|"&amp;C42&amp;"|"&amp;D42&amp;"|"&amp;E42&amp;"|"&amp;F42&amp;"|"&amp;G42&amp;"|"&amp;H42&amp;"|"&amp;I42&amp;"|"&amp;J42&amp;"|"&amp;K42&amp;"|"&amp;L42&amp;"|"&amp;M42&amp;"|"&amp;N42&amp;"|"&amp;O42&amp;"|"&amp;P42&amp;"|"&amp;Q42&amp;"|"&amp;R42&amp;"|"&amp;S42&amp;"|"&amp;T42&amp;"|"&amp;U42&amp;"|"&amp;V42</f>
        <v>110|TRITON D/C PLUS|4D56UBC4731|MMTJNKJ30MH001746|2021||2020-11-18|บริษัทลีสซิ่งกสิกรไทย จำกัด|สุมาต|ดงแสนสุข|110|||นาหนัง|โพนพิสัย|หนองคาย|43120|0610415593|||ป้ายดำ|โตเกียวมารีน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POKZ</dc:creator>
  <cp:lastModifiedBy>POKZ</cp:lastModifiedBy>
  <dcterms:created xsi:type="dcterms:W3CDTF">2021-08-04T09:01:17Z</dcterms:created>
  <dcterms:modified xsi:type="dcterms:W3CDTF">2021-08-04T10:21:29Z</dcterms:modified>
</cp:coreProperties>
</file>