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Z\Downloads\เจียง(อุดร)\"/>
    </mc:Choice>
  </mc:AlternateContent>
  <xr:revisionPtr revIDLastSave="0" documentId="13_ncr:1_{B002028A-A4F7-4B03-8FDC-A31CB29D1B41}" xr6:coauthVersionLast="47" xr6:coauthVersionMax="47" xr10:uidLastSave="{00000000-0000-0000-0000-000000000000}"/>
  <bookViews>
    <workbookView xWindow="-108" yWindow="-108" windowWidth="23256" windowHeight="12456" xr2:uid="{AB9C84F7-F721-492B-AEDF-F625EFE991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" l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<sst xmlns="http://schemas.openxmlformats.org/spreadsheetml/2006/main" count="415" uniqueCount="261">
  <si>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</si>
  <si>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</si>
  <si>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</si>
  <si>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</si>
  <si>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</si>
  <si>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</si>
  <si>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</si>
  <si>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</si>
  <si>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</si>
  <si>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</si>
  <si>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</si>
  <si>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</si>
  <si>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</si>
  <si>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</si>
  <si>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</si>
  <si>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</si>
  <si>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</si>
  <si>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</si>
  <si>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</si>
  <si>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</si>
  <si>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TRITON M/C PLUS</t>
  </si>
  <si>
    <t>4N15UGR5656</t>
  </si>
  <si>
    <t>MMTCJKK20LH023067</t>
  </si>
  <si>
    <t>2020-08-22</t>
  </si>
  <si>
    <t>ธนาคารธนชาต จำกัด (มหาชน)</t>
  </si>
  <si>
    <t>สมัย</t>
  </si>
  <si>
    <t>บาดาล</t>
  </si>
  <si>
    <t>ปากคาด</t>
  </si>
  <si>
    <t>บึงกาฬ</t>
  </si>
  <si>
    <t>0930601988</t>
  </si>
  <si>
    <t>ป้ายดำ</t>
  </si>
  <si>
    <t>โตเกียวมารีน</t>
  </si>
  <si>
    <t>4N15UGT0299</t>
  </si>
  <si>
    <t>MMTCJKK20LH027874</t>
  </si>
  <si>
    <t>2020-10-22</t>
  </si>
  <si>
    <t>ธนาคารกรุงศรีอยุธยา จำกัด (มหาชน)</t>
  </si>
  <si>
    <t>ประทวน</t>
  </si>
  <si>
    <t>อนุรักษ์</t>
  </si>
  <si>
    <t>หนองนาง</t>
  </si>
  <si>
    <t>ท่าบ่อ</t>
  </si>
  <si>
    <t>หนองคาย</t>
  </si>
  <si>
    <t>0619584211</t>
  </si>
  <si>
    <t>4N15UGX6948</t>
  </si>
  <si>
    <t>MMTCLKK20MH002807</t>
  </si>
  <si>
    <t>2020-11-27</t>
  </si>
  <si>
    <t>ฐิติกาญจน์</t>
  </si>
  <si>
    <t>สีพา</t>
  </si>
  <si>
    <t>หนองเดิ๋น</t>
  </si>
  <si>
    <t>บุ่งคล้า</t>
  </si>
  <si>
    <t>0933902810</t>
  </si>
  <si>
    <t>TRITON M/C 2.5D</t>
  </si>
  <si>
    <t>4D56UBB2329</t>
  </si>
  <si>
    <t>MMTCNKJ30LH020412</t>
  </si>
  <si>
    <t>2020-08-05</t>
  </si>
  <si>
    <t>ธนาคารกรุงศรีอยุธยา จำกัด  (มหาชน)</t>
  </si>
  <si>
    <t>อัศฎา</t>
  </si>
  <si>
    <t>อุปัชฌาย์</t>
  </si>
  <si>
    <t>ศรีสุทโธ</t>
  </si>
  <si>
    <t>บ้านดุง</t>
  </si>
  <si>
    <t>อุดรธานี</t>
  </si>
  <si>
    <t>0936049076</t>
  </si>
  <si>
    <t>4D56UBB6305</t>
  </si>
  <si>
    <t>MMTCNKJ30LH022758</t>
  </si>
  <si>
    <t>2020-08-07</t>
  </si>
  <si>
    <t/>
  </si>
  <si>
    <t>ประภา</t>
  </si>
  <si>
    <t>เทพโพธิ์</t>
  </si>
  <si>
    <t>โพธิ์หมากแข้ง</t>
  </si>
  <si>
    <t>บึงโขงหลง</t>
  </si>
  <si>
    <t>0629201039</t>
  </si>
  <si>
    <t>4D56UBB9325</t>
  </si>
  <si>
    <t>MMTCNKJ30LH024789</t>
  </si>
  <si>
    <t>2020-09-21</t>
  </si>
  <si>
    <t>วิรุดา</t>
  </si>
  <si>
    <t>คงถาวร</t>
  </si>
  <si>
    <t>หนองหลวง</t>
  </si>
  <si>
    <t>กิ่งเฝ้าไร่</t>
  </si>
  <si>
    <t>0885066780</t>
  </si>
  <si>
    <t>4D56UBB8659</t>
  </si>
  <si>
    <t>MMTCNKJ30LH025366</t>
  </si>
  <si>
    <t>2020-08-15</t>
  </si>
  <si>
    <t>ทองคูณ</t>
  </si>
  <si>
    <t>สุระพล</t>
  </si>
  <si>
    <t>ชัยพร</t>
  </si>
  <si>
    <t>เมืองบึงกาฬ</t>
  </si>
  <si>
    <t>0821481625</t>
  </si>
  <si>
    <t>4D56UBB9792</t>
  </si>
  <si>
    <t>MMTCNKJ30LH025448</t>
  </si>
  <si>
    <t>2020-08-31</t>
  </si>
  <si>
    <t>พิศมัย</t>
  </si>
  <si>
    <t>มูลสาร</t>
  </si>
  <si>
    <t>วัดหลวง</t>
  </si>
  <si>
    <t>โพนพิสัย</t>
  </si>
  <si>
    <t>0847219860</t>
  </si>
  <si>
    <t>4D56UBB9803</t>
  </si>
  <si>
    <t>MMTCNKJ30LH025457</t>
  </si>
  <si>
    <t>2020-12-17</t>
  </si>
  <si>
    <t>ธนาคารเกียรตินาคินภัทร จำกัด (มหาชน)</t>
  </si>
  <si>
    <t>บุญพักตร์</t>
  </si>
  <si>
    <t>พิมพ์โพธิ์</t>
  </si>
  <si>
    <t>ถ้ำเจริญ</t>
  </si>
  <si>
    <t>โซ่พิสัย</t>
  </si>
  <si>
    <t>0981322893</t>
  </si>
  <si>
    <t>4D56UBC0143</t>
  </si>
  <si>
    <t>MMTCNKJ30LH025764</t>
  </si>
  <si>
    <t>2020-09-28</t>
  </si>
  <si>
    <t>แดง</t>
  </si>
  <si>
    <t>บุญเสมา</t>
  </si>
  <si>
    <t>0934820839</t>
  </si>
  <si>
    <t>4D56UBC0335</t>
  </si>
  <si>
    <t>MMTCNKJ30LH026022</t>
  </si>
  <si>
    <t>2020-11-09</t>
  </si>
  <si>
    <t>ณัฐพงศ์</t>
  </si>
  <si>
    <t>แก้วชิน</t>
  </si>
  <si>
    <t>คอกช้าง</t>
  </si>
  <si>
    <t>กิ่งสระใคร</t>
  </si>
  <si>
    <t>0933623647</t>
  </si>
  <si>
    <t>4D56UBC0594</t>
  </si>
  <si>
    <t>MMTCNKJ30LH026676</t>
  </si>
  <si>
    <t>2020-10-30</t>
  </si>
  <si>
    <t>ธนาคารไทยพาณิชย์ จำกัด (มหาชน)</t>
  </si>
  <si>
    <t>เจบี007(สกลนคร)</t>
  </si>
  <si>
    <t>ธาตุเชิงชุม</t>
  </si>
  <si>
    <t>เมือง</t>
  </si>
  <si>
    <t>สกลนคร</t>
  </si>
  <si>
    <t>0933200007</t>
  </si>
  <si>
    <t>4D56UBC0793</t>
  </si>
  <si>
    <t>MMTCNKJ30LH027140</t>
  </si>
  <si>
    <t>2020-09-30</t>
  </si>
  <si>
    <t>สุริยา</t>
  </si>
  <si>
    <t>พรมกุล</t>
  </si>
  <si>
    <t>42/2</t>
  </si>
  <si>
    <t>0828644147</t>
  </si>
  <si>
    <t>4D56UBC0862</t>
  </si>
  <si>
    <t>MMTCNKJ30LH027341</t>
  </si>
  <si>
    <t>2020-10-24</t>
  </si>
  <si>
    <t>กมลรัตน์</t>
  </si>
  <si>
    <t>สุวรรณเจริญ</t>
  </si>
  <si>
    <t>0847980882</t>
  </si>
  <si>
    <t>4D56UBC0932</t>
  </si>
  <si>
    <t>MMTCNKJ30LH027391</t>
  </si>
  <si>
    <t>วิชัย</t>
  </si>
  <si>
    <t>เพลินพิศนาวี</t>
  </si>
  <si>
    <t>คำนาดี</t>
  </si>
  <si>
    <t>0872149709</t>
  </si>
  <si>
    <t>4D56UBC1338</t>
  </si>
  <si>
    <t>MMTCNKJ30LH028082</t>
  </si>
  <si>
    <t>บุญล้อม</t>
  </si>
  <si>
    <t>เชื้อกุดรู</t>
  </si>
  <si>
    <t>บ้านต้อน</t>
  </si>
  <si>
    <t>รัตนวาปี</t>
  </si>
  <si>
    <t>0930902467</t>
  </si>
  <si>
    <t>4D56UBC2436</t>
  </si>
  <si>
    <t>MMTCNKJ30LH029293</t>
  </si>
  <si>
    <t>2020-11-30</t>
  </si>
  <si>
    <t>ธนาคารทิสโก้ จำกัด (มหาชน)</t>
  </si>
  <si>
    <t>ธัญลักษณ์</t>
  </si>
  <si>
    <t>สุขสุคนธ์</t>
  </si>
  <si>
    <t>95/75</t>
  </si>
  <si>
    <t>เสาธงหิน</t>
  </si>
  <si>
    <t>บางใหญ่</t>
  </si>
  <si>
    <t>นนทบุรี</t>
  </si>
  <si>
    <t>0957408933</t>
  </si>
  <si>
    <t>4D56UBC2514</t>
  </si>
  <si>
    <t>MMTCNKJ30LH029373</t>
  </si>
  <si>
    <t>2020-10-17</t>
  </si>
  <si>
    <t>ทิพย์ภาภรณ์</t>
  </si>
  <si>
    <t>ธาตุมี</t>
  </si>
  <si>
    <t>บ้านธาตุ</t>
  </si>
  <si>
    <t>เพ็ญ</t>
  </si>
  <si>
    <t>0934311591</t>
  </si>
  <si>
    <t>4D56UBC4892</t>
  </si>
  <si>
    <t>MMTCNKJ30MH001890</t>
  </si>
  <si>
    <t>ประไม</t>
  </si>
  <si>
    <t>ศรีไสย์</t>
  </si>
  <si>
    <t>0968910386</t>
  </si>
  <si>
    <t>4D56UBC4986</t>
  </si>
  <si>
    <t>MMTCNKJ30MH002309</t>
  </si>
  <si>
    <t>สุรีย์</t>
  </si>
  <si>
    <t>ชาสงวน</t>
  </si>
  <si>
    <t>คำเลาะ</t>
  </si>
  <si>
    <t>ไชยวาน</t>
  </si>
  <si>
    <t>0647925725</t>
  </si>
  <si>
    <t>4D56UBC5155</t>
  </si>
  <si>
    <t>MMTCNKJ30MH002468</t>
  </si>
  <si>
    <t>2020-12-16</t>
  </si>
  <si>
    <t>มัลลิกา</t>
  </si>
  <si>
    <t>มหาอุป</t>
  </si>
  <si>
    <t>โซ่</t>
  </si>
  <si>
    <t>0838323819</t>
  </si>
  <si>
    <t>4D56UBC5933</t>
  </si>
  <si>
    <t>MMTCNKJ30MH003770</t>
  </si>
  <si>
    <t>2020-12-18</t>
  </si>
  <si>
    <t>ขวัญชัย</t>
  </si>
  <si>
    <t>ปาละศักดิ์</t>
  </si>
  <si>
    <t>โพธิ์ชัย</t>
  </si>
  <si>
    <t>เมืองหนองคาย</t>
  </si>
  <si>
    <t>0850033347</t>
  </si>
  <si>
    <t>4D56UBC6664</t>
  </si>
  <si>
    <t>MMTCNKJ30MH005572</t>
  </si>
  <si>
    <t>2020-12-30</t>
  </si>
  <si>
    <t>ยุทธนันต์</t>
  </si>
  <si>
    <t>จันทร์หล่ม</t>
  </si>
  <si>
    <t>หนองกุงแก้ว</t>
  </si>
  <si>
    <t>ศรีบุญเรือง</t>
  </si>
  <si>
    <t>หนองบัวลำภู</t>
  </si>
  <si>
    <t>0634827799</t>
  </si>
  <si>
    <t>TRITON S/C 4WD</t>
  </si>
  <si>
    <t>4N15UHA2163</t>
  </si>
  <si>
    <t>MMTELKL10MH008495</t>
  </si>
  <si>
    <t>2020-12-24</t>
  </si>
  <si>
    <t>ปัญจพร</t>
  </si>
  <si>
    <t>คำมุง</t>
  </si>
  <si>
    <t>วัฒนา</t>
  </si>
  <si>
    <t>ส่องดาว</t>
  </si>
  <si>
    <t>0872181824</t>
  </si>
  <si>
    <t>TRITON D/C PLUS</t>
  </si>
  <si>
    <t>4N15UHA3302</t>
  </si>
  <si>
    <t>MMTJJKK20MH008720</t>
  </si>
  <si>
    <t>2020-12-25</t>
  </si>
  <si>
    <t>วรรณา</t>
  </si>
  <si>
    <t>กิตติคุณวัฒนะ</t>
  </si>
  <si>
    <t>877/6</t>
  </si>
  <si>
    <t>ในเมือง</t>
  </si>
  <si>
    <t>0910579099</t>
  </si>
  <si>
    <t>4N15UHA3815</t>
  </si>
  <si>
    <t>MMTJJKK20MH008847</t>
  </si>
  <si>
    <t>เทวา</t>
  </si>
  <si>
    <t>น้อยยะ</t>
  </si>
  <si>
    <t>0614563829</t>
  </si>
  <si>
    <t>4N15UHA1200</t>
  </si>
  <si>
    <t>MMTJLKK20MH008145</t>
  </si>
  <si>
    <t>2020-12-23</t>
  </si>
  <si>
    <t>กมลชนก</t>
  </si>
  <si>
    <t>โคตรมงคล</t>
  </si>
  <si>
    <t>51/1</t>
  </si>
  <si>
    <t>คุ้งน้ำวน</t>
  </si>
  <si>
    <t>เมืองราชบุรี</t>
  </si>
  <si>
    <t>ราชบุรี</t>
  </si>
  <si>
    <t>0877567195</t>
  </si>
  <si>
    <t>MMTCJKK10MH000468</t>
  </si>
  <si>
    <t>MMTCJKK20LH022216</t>
  </si>
  <si>
    <t>MMTCJKK20LH022413</t>
  </si>
  <si>
    <t>4N15UGX2587</t>
  </si>
  <si>
    <t>สนอง</t>
  </si>
  <si>
    <t>มีชัยโย</t>
  </si>
  <si>
    <t>บ้านก้อง</t>
  </si>
  <si>
    <t>นายูง</t>
  </si>
  <si>
    <t>0960692366</t>
  </si>
  <si>
    <t>4N15UGR1329</t>
  </si>
  <si>
    <t>2020-08-13</t>
  </si>
  <si>
    <t>สาธิต</t>
  </si>
  <si>
    <t>จันทะศรี</t>
  </si>
  <si>
    <t>488/1</t>
  </si>
  <si>
    <t>สามพร้าว</t>
  </si>
  <si>
    <t>เมืองอุดรธานี</t>
  </si>
  <si>
    <t>0882581258</t>
  </si>
  <si>
    <t>4N15UGR2058</t>
  </si>
  <si>
    <t>ศศิธร</t>
  </si>
  <si>
    <t>อมตเจริญ</t>
  </si>
  <si>
    <t>0986846309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</si>
</sst>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7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8000"/>
      <name val="Tahoma"/>
    </font>
    <font>
      <sz val="11"/>
      <color theme="1"/>
      <name val="Arial"/>
    </font>
    <font>
      <sz val="11"/>
      <color rgb="FFF1CA3A"/>
      <name val="Inconsolata"/>
    </font>
    <font>
      <sz val="11"/>
      <color rgb="FF000000"/>
      <name val="Arial"/>
    </font>
    <font>
      <sz val="11"/>
      <name val="Tahoma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5" borderId="0" xfId="0" applyFont="1" applyFill="1"/>
    <xf numFmtId="0" fontId="4" fillId="0" borderId="0" xfId="0" applyFont="1"/>
    <xf numFmtId="0" fontId="5" fillId="5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6" fillId="0" borderId="0" xfId="0" applyNumberFormat="1" applyFont="1"/>
    <xf numFmtId="0" fontId="6" fillId="0" borderId="0" xfId="0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0542-53F0-4810-9A84-DA90E98724E0}">
  <dimension ref="A1:W31"/>
  <sheetViews>
    <sheetView tabSelected="1" topLeftCell="A4" workbookViewId="0">
      <selection activeCell="C33" sqref="C33"/>
    </sheetView>
  </sheetViews>
  <sheetFormatPr defaultRowHeight="14.4"/>
  <sheetData>
    <row r="1" spans="1:23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spans="1:23" ht="13.5" customHeight="1">
      <c r="A2" s="1">
        <v>320</v>
      </c>
      <c r="B2" s="1" t="s">
        <v>20</v>
      </c>
      <c r="C2" s="1" t="s">
        <v>21</v>
      </c>
      <c r="D2" s="1" t="s">
        <v>22</v>
      </c>
      <c r="E2" s="1">
        <v>2020</v>
      </c>
      <c r="G2" s="7" t="s">
        <v>23</v>
      </c>
      <c r="H2" s="1" t="s">
        <v>24</v>
      </c>
      <c r="I2" s="1" t="s">
        <v>25</v>
      </c>
      <c r="J2" s="1" t="s">
        <v>26</v>
      </c>
      <c r="K2" s="8">
        <v>184</v>
      </c>
      <c r="N2" s="1" t="s">
        <v>27</v>
      </c>
      <c r="O2" s="1" t="s">
        <v>27</v>
      </c>
      <c r="P2" s="1" t="s">
        <v>28</v>
      </c>
      <c r="Q2" s="1">
        <v>38190</v>
      </c>
      <c r="R2" s="7" t="s">
        <v>29</v>
      </c>
      <c r="U2" s="9" t="s">
        <v>30</v>
      </c>
      <c r="V2" s="9" t="s">
        <v>31</v>
      </c>
      <c r="W2" s="10" t="str">
        <f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320|TRITON M/C PLUS|4N15UGR5656|MMTCJKK20LH023067|2020||2020-08-22|ธนาคารธนชาต จำกัด (มหาชน)|สมัย|บาดาล|184|||ปากคาด|ปากคาด|บึงกาฬ|38190|0930601988|||ป้ายดำ|โตเกียวมารีน</v>
      </c>
    </row>
    <row r="3" spans="1:23" ht="13.5" customHeight="1">
      <c r="A3" s="1">
        <v>320</v>
      </c>
      <c r="B3" s="1" t="s">
        <v>20</v>
      </c>
      <c r="C3" s="1" t="s">
        <v>32</v>
      </c>
      <c r="D3" s="1" t="s">
        <v>33</v>
      </c>
      <c r="E3" s="1">
        <v>2020</v>
      </c>
      <c r="G3" s="7" t="s">
        <v>34</v>
      </c>
      <c r="H3" s="1" t="s">
        <v>35</v>
      </c>
      <c r="I3" s="1" t="s">
        <v>36</v>
      </c>
      <c r="J3" s="1" t="s">
        <v>37</v>
      </c>
      <c r="K3" s="8">
        <v>95</v>
      </c>
      <c r="N3" s="1" t="s">
        <v>38</v>
      </c>
      <c r="O3" s="1" t="s">
        <v>39</v>
      </c>
      <c r="P3" s="1" t="s">
        <v>40</v>
      </c>
      <c r="Q3" s="1">
        <v>43110</v>
      </c>
      <c r="R3" s="7" t="s">
        <v>41</v>
      </c>
      <c r="U3" s="9" t="s">
        <v>30</v>
      </c>
      <c r="V3" s="9" t="s">
        <v>31</v>
      </c>
      <c r="W3" s="10" t="str">
        <f>A3&amp;"|"&amp;B3&amp;"|"&amp;C3&amp;"|"&amp;D3&amp;"|"&amp;E3&amp;"|"&amp;F3&amp;"|"&amp;G3&amp;"|"&amp;H3&amp;"|"&amp;I3&amp;"|"&amp;J3&amp;"|"&amp;K3&amp;"|"&amp;L3&amp;"|"&amp;M3&amp;"|"&amp;N3&amp;"|"&amp;O3&amp;"|"&amp;P3&amp;"|"&amp;Q3&amp;"|"&amp;R3&amp;"|"&amp;S3&amp;"|"&amp;T3&amp;"|"&amp;U3&amp;"|"&amp;V3</f>
        <v>320|TRITON M/C PLUS|4N15UGT0299|MMTCJKK20LH027874|2020||2020-10-22|ธนาคารกรุงศรีอยุธยา จำกัด (มหาชน)|ประทวน|อนุรักษ์|95|||หนองนาง|ท่าบ่อ|หนองคาย|43110|0619584211|||ป้ายดำ|โตเกียวมารีน</v>
      </c>
    </row>
    <row r="4" spans="1:23" ht="13.5" customHeight="1">
      <c r="A4" s="1">
        <v>320</v>
      </c>
      <c r="B4" t="s">
        <v>20</v>
      </c>
      <c r="C4" s="1" t="s">
        <v>42</v>
      </c>
      <c r="D4" s="1" t="s">
        <v>43</v>
      </c>
      <c r="E4" s="1">
        <v>2021</v>
      </c>
      <c r="G4" s="7" t="s">
        <v>44</v>
      </c>
      <c r="H4" s="1" t="s">
        <v>24</v>
      </c>
      <c r="I4" s="1" t="s">
        <v>45</v>
      </c>
      <c r="J4" s="1" t="s">
        <v>46</v>
      </c>
      <c r="K4" s="8">
        <v>34</v>
      </c>
      <c r="N4" s="1" t="s">
        <v>47</v>
      </c>
      <c r="O4" s="1" t="s">
        <v>48</v>
      </c>
      <c r="P4" s="1" t="s">
        <v>28</v>
      </c>
      <c r="Q4" s="1">
        <v>38000</v>
      </c>
      <c r="R4" s="7" t="s">
        <v>49</v>
      </c>
      <c r="U4" s="9" t="s">
        <v>30</v>
      </c>
      <c r="V4" s="9" t="s">
        <v>31</v>
      </c>
      <c r="W4" s="11" t="str">
        <f>A4&amp;"|"&amp;B4&amp;"|"&amp;C4&amp;"|"&amp;D4&amp;"|"&amp;E4&amp;"|"&amp;F4&amp;"|"&amp;G4&amp;"|"&amp;H4&amp;"|"&amp;I4&amp;"|"&amp;J4&amp;"|"&amp;K4&amp;"|"&amp;L4&amp;"|"&amp;M4&amp;"|"&amp;N4&amp;"|"&amp;O4&amp;"|"&amp;P4&amp;"|"&amp;Q4&amp;"|"&amp;R4&amp;"|"&amp;S4&amp;"|"&amp;T4&amp;"|"&amp;U4&amp;"|"&amp;V4</f>
        <v>320|TRITON M/C PLUS|4N15UGX6948|MMTCLKK20MH002807|2021||2020-11-27|ธนาคารธนชาต จำกัด (มหาชน)|ฐิติกาญจน์|สีพา|34|||หนองเดิ๋น|บุ่งคล้า|บึงกาฬ|38000|0933902810|||ป้ายดำ|โตเกียวมารีน</v>
      </c>
    </row>
    <row r="5" spans="1:23" ht="13.5" customHeight="1">
      <c r="A5" s="1">
        <v>320</v>
      </c>
      <c r="B5" t="s">
        <v>50</v>
      </c>
      <c r="C5" s="1" t="s">
        <v>51</v>
      </c>
      <c r="D5" s="1" t="s">
        <v>52</v>
      </c>
      <c r="E5" s="1">
        <v>2020</v>
      </c>
      <c r="G5" s="7" t="s">
        <v>53</v>
      </c>
      <c r="H5" s="1" t="s">
        <v>54</v>
      </c>
      <c r="I5" s="1" t="s">
        <v>55</v>
      </c>
      <c r="J5" s="1" t="s">
        <v>56</v>
      </c>
      <c r="K5" s="8">
        <v>325</v>
      </c>
      <c r="N5" s="1" t="s">
        <v>57</v>
      </c>
      <c r="O5" s="1" t="s">
        <v>58</v>
      </c>
      <c r="P5" s="1" t="s">
        <v>59</v>
      </c>
      <c r="Q5" s="1">
        <v>41190</v>
      </c>
      <c r="R5" s="7" t="s">
        <v>60</v>
      </c>
      <c r="U5" s="9" t="s">
        <v>30</v>
      </c>
      <c r="V5" s="9" t="s">
        <v>31</v>
      </c>
      <c r="W5" s="10" t="str">
        <f>A5&amp;"|"&amp;B5&amp;"|"&amp;C5&amp;"|"&amp;D5&amp;"|"&amp;E5&amp;"|"&amp;F5&amp;"|"&amp;G5&amp;"|"&amp;H5&amp;"|"&amp;I5&amp;"|"&amp;J5&amp;"|"&amp;K5&amp;"|"&amp;L5&amp;"|"&amp;M5&amp;"|"&amp;N5&amp;"|"&amp;O5&amp;"|"&amp;P5&amp;"|"&amp;Q5&amp;"|"&amp;R5&amp;"|"&amp;S5&amp;"|"&amp;T5&amp;"|"&amp;U5&amp;"|"&amp;V5</f>
        <v>320|TRITON M/C 2.5D|4D56UBB2329|MMTCNKJ30LH020412|2020||2020-08-05|ธนาคารกรุงศรีอยุธยา จำกัด  (มหาชน)|อัศฎา|อุปัชฌาย์|325|||ศรีสุทโธ|บ้านดุง|อุดรธานี|41190|0936049076|||ป้ายดำ|โตเกียวมารีน</v>
      </c>
    </row>
    <row r="6" spans="1:23" ht="13.5" customHeight="1">
      <c r="A6" s="1">
        <v>320</v>
      </c>
      <c r="B6" t="s">
        <v>50</v>
      </c>
      <c r="C6" s="1" t="s">
        <v>61</v>
      </c>
      <c r="D6" s="1" t="s">
        <v>62</v>
      </c>
      <c r="E6" s="1">
        <v>2020</v>
      </c>
      <c r="G6" s="7" t="s">
        <v>63</v>
      </c>
      <c r="H6" s="1" t="s">
        <v>64</v>
      </c>
      <c r="I6" s="1" t="s">
        <v>65</v>
      </c>
      <c r="J6" s="1" t="s">
        <v>66</v>
      </c>
      <c r="K6" s="8">
        <v>81</v>
      </c>
      <c r="N6" s="1" t="s">
        <v>67</v>
      </c>
      <c r="O6" s="1" t="s">
        <v>68</v>
      </c>
      <c r="P6" s="1" t="s">
        <v>28</v>
      </c>
      <c r="Q6" s="1">
        <v>38220</v>
      </c>
      <c r="R6" s="7" t="s">
        <v>69</v>
      </c>
      <c r="U6" s="9" t="s">
        <v>30</v>
      </c>
      <c r="V6" s="9" t="s">
        <v>31</v>
      </c>
      <c r="W6" s="10" t="str">
        <f>A6&amp;"|"&amp;B6&amp;"|"&amp;C6&amp;"|"&amp;D6&amp;"|"&amp;E6&amp;"|"&amp;F6&amp;"|"&amp;G6&amp;"|"&amp;H6&amp;"|"&amp;I6&amp;"|"&amp;J6&amp;"|"&amp;K6&amp;"|"&amp;L6&amp;"|"&amp;M6&amp;"|"&amp;N6&amp;"|"&amp;O6&amp;"|"&amp;P6&amp;"|"&amp;Q6&amp;"|"&amp;R6&amp;"|"&amp;S6&amp;"|"&amp;T6&amp;"|"&amp;U6&amp;"|"&amp;V6</f>
        <v>320|TRITON M/C 2.5D|4D56UBB6305|MMTCNKJ30LH022758|2020||2020-08-07||ประภา|เทพโพธิ์|81|||โพธิ์หมากแข้ง|บึงโขงหลง|บึงกาฬ|38220|0629201039|||ป้ายดำ|โตเกียวมารีน</v>
      </c>
    </row>
    <row r="7" spans="1:23" ht="13.5" customHeight="1">
      <c r="A7" s="1">
        <v>320</v>
      </c>
      <c r="B7" t="s">
        <v>50</v>
      </c>
      <c r="C7" s="1" t="s">
        <v>70</v>
      </c>
      <c r="D7" s="1" t="s">
        <v>71</v>
      </c>
      <c r="E7" s="1">
        <v>2020</v>
      </c>
      <c r="G7" s="7" t="s">
        <v>72</v>
      </c>
      <c r="H7" s="1" t="s">
        <v>35</v>
      </c>
      <c r="I7" s="1" t="s">
        <v>73</v>
      </c>
      <c r="J7" s="1" t="s">
        <v>74</v>
      </c>
      <c r="K7" s="8">
        <v>14</v>
      </c>
      <c r="N7" s="1" t="s">
        <v>75</v>
      </c>
      <c r="O7" s="1" t="s">
        <v>76</v>
      </c>
      <c r="P7" s="1" t="s">
        <v>40</v>
      </c>
      <c r="Q7" s="1">
        <v>43120</v>
      </c>
      <c r="R7" s="7" t="s">
        <v>77</v>
      </c>
      <c r="U7" s="9" t="s">
        <v>30</v>
      </c>
      <c r="V7" s="9" t="s">
        <v>31</v>
      </c>
      <c r="W7" s="10" t="str">
        <f>A7&amp;"|"&amp;B7&amp;"|"&amp;C7&amp;"|"&amp;D7&amp;"|"&amp;E7&amp;"|"&amp;F7&amp;"|"&amp;G7&amp;"|"&amp;H7&amp;"|"&amp;I7&amp;"|"&amp;J7&amp;"|"&amp;K7&amp;"|"&amp;L7&amp;"|"&amp;M7&amp;"|"&amp;N7&amp;"|"&amp;O7&amp;"|"&amp;P7&amp;"|"&amp;Q7&amp;"|"&amp;R7&amp;"|"&amp;S7&amp;"|"&amp;T7&amp;"|"&amp;U7&amp;"|"&amp;V7</f>
        <v>320|TRITON M/C 2.5D|4D56UBB9325|MMTCNKJ30LH024789|2020||2020-09-21|ธนาคารกรุงศรีอยุธยา จำกัด (มหาชน)|วิรุดา|คงถาวร|14|||หนองหลวง|กิ่งเฝ้าไร่|หนองคาย|43120|0885066780|||ป้ายดำ|โตเกียวมารีน</v>
      </c>
    </row>
    <row r="8" spans="1:23" ht="13.5" customHeight="1">
      <c r="A8" s="1">
        <v>320</v>
      </c>
      <c r="B8" t="s">
        <v>50</v>
      </c>
      <c r="C8" s="1" t="s">
        <v>78</v>
      </c>
      <c r="D8" s="1" t="s">
        <v>79</v>
      </c>
      <c r="E8" s="1">
        <v>2020</v>
      </c>
      <c r="G8" s="7" t="s">
        <v>80</v>
      </c>
      <c r="H8" s="1" t="s">
        <v>35</v>
      </c>
      <c r="I8" s="1" t="s">
        <v>81</v>
      </c>
      <c r="J8" s="1" t="s">
        <v>82</v>
      </c>
      <c r="K8" s="8">
        <v>74</v>
      </c>
      <c r="N8" s="1" t="s">
        <v>83</v>
      </c>
      <c r="O8" s="1" t="s">
        <v>84</v>
      </c>
      <c r="P8" s="1" t="s">
        <v>28</v>
      </c>
      <c r="Q8" s="1">
        <v>38000</v>
      </c>
      <c r="R8" s="7" t="s">
        <v>85</v>
      </c>
      <c r="U8" s="9" t="s">
        <v>30</v>
      </c>
      <c r="V8" s="9" t="s">
        <v>31</v>
      </c>
      <c r="W8" s="10" t="str">
        <f>A8&amp;"|"&amp;B8&amp;"|"&amp;C8&amp;"|"&amp;D8&amp;"|"&amp;E8&amp;"|"&amp;F8&amp;"|"&amp;G8&amp;"|"&amp;H8&amp;"|"&amp;I8&amp;"|"&amp;J8&amp;"|"&amp;K8&amp;"|"&amp;L8&amp;"|"&amp;M8&amp;"|"&amp;N8&amp;"|"&amp;O8&amp;"|"&amp;P8&amp;"|"&amp;Q8&amp;"|"&amp;R8&amp;"|"&amp;S8&amp;"|"&amp;T8&amp;"|"&amp;U8&amp;"|"&amp;V8</f>
        <v>320|TRITON M/C 2.5D|4D56UBB8659|MMTCNKJ30LH025366|2020||2020-08-15|ธนาคารกรุงศรีอยุธยา จำกัด (มหาชน)|ทองคูณ|สุระพล|74|||ชัยพร|เมืองบึงกาฬ|บึงกาฬ|38000|0821481625|||ป้ายดำ|โตเกียวมารีน</v>
      </c>
    </row>
    <row r="9" spans="1:23" ht="13.5" customHeight="1">
      <c r="A9" s="1">
        <v>320</v>
      </c>
      <c r="B9" t="s">
        <v>50</v>
      </c>
      <c r="C9" s="1" t="s">
        <v>86</v>
      </c>
      <c r="D9" s="1" t="s">
        <v>87</v>
      </c>
      <c r="E9" s="1">
        <v>2020</v>
      </c>
      <c r="G9" s="7" t="s">
        <v>88</v>
      </c>
      <c r="H9" s="1" t="s">
        <v>54</v>
      </c>
      <c r="I9" s="1" t="s">
        <v>89</v>
      </c>
      <c r="J9" s="1" t="s">
        <v>90</v>
      </c>
      <c r="K9" s="8">
        <v>241</v>
      </c>
      <c r="N9" s="1" t="s">
        <v>91</v>
      </c>
      <c r="O9" s="1" t="s">
        <v>92</v>
      </c>
      <c r="P9" s="1" t="s">
        <v>40</v>
      </c>
      <c r="Q9" s="1">
        <v>43120</v>
      </c>
      <c r="R9" s="7" t="s">
        <v>93</v>
      </c>
      <c r="U9" s="9" t="s">
        <v>30</v>
      </c>
      <c r="V9" s="9" t="s">
        <v>31</v>
      </c>
      <c r="W9" s="10" t="str">
        <f>A9&amp;"|"&amp;B9&amp;"|"&amp;C9&amp;"|"&amp;D9&amp;"|"&amp;E9&amp;"|"&amp;F9&amp;"|"&amp;G9&amp;"|"&amp;H9&amp;"|"&amp;I9&amp;"|"&amp;J9&amp;"|"&amp;K9&amp;"|"&amp;L9&amp;"|"&amp;M9&amp;"|"&amp;N9&amp;"|"&amp;O9&amp;"|"&amp;P9&amp;"|"&amp;Q9&amp;"|"&amp;R9&amp;"|"&amp;S9&amp;"|"&amp;T9&amp;"|"&amp;U9&amp;"|"&amp;V9</f>
        <v>320|TRITON M/C 2.5D|4D56UBB9792|MMTCNKJ30LH025448|2020||2020-08-31|ธนาคารกรุงศรีอยุธยา จำกัด  (มหาชน)|พิศมัย|มูลสาร|241|||วัดหลวง|โพนพิสัย|หนองคาย|43120|0847219860|||ป้ายดำ|โตเกียวมารีน</v>
      </c>
    </row>
    <row r="10" spans="1:23" ht="13.5" customHeight="1">
      <c r="A10" s="1">
        <v>320</v>
      </c>
      <c r="B10" t="s">
        <v>50</v>
      </c>
      <c r="C10" s="1" t="s">
        <v>94</v>
      </c>
      <c r="D10" s="1" t="s">
        <v>95</v>
      </c>
      <c r="E10" s="1">
        <v>2020</v>
      </c>
      <c r="G10" s="7" t="s">
        <v>96</v>
      </c>
      <c r="H10" s="1" t="s">
        <v>97</v>
      </c>
      <c r="I10" s="1" t="s">
        <v>98</v>
      </c>
      <c r="J10" s="1" t="s">
        <v>99</v>
      </c>
      <c r="K10" s="8">
        <v>191</v>
      </c>
      <c r="N10" s="1" t="s">
        <v>100</v>
      </c>
      <c r="O10" s="1" t="s">
        <v>101</v>
      </c>
      <c r="P10" s="1" t="s">
        <v>28</v>
      </c>
      <c r="Q10" s="1">
        <v>38170</v>
      </c>
      <c r="R10" s="7" t="s">
        <v>102</v>
      </c>
      <c r="U10" s="9" t="s">
        <v>30</v>
      </c>
      <c r="V10" s="9" t="s">
        <v>31</v>
      </c>
      <c r="W10" s="10" t="str">
        <f>A10&amp;"|"&amp;B10&amp;"|"&amp;C10&amp;"|"&amp;D10&amp;"|"&amp;E10&amp;"|"&amp;F10&amp;"|"&amp;G10&amp;"|"&amp;H10&amp;"|"&amp;I10&amp;"|"&amp;J10&amp;"|"&amp;K10&amp;"|"&amp;L10&amp;"|"&amp;M10&amp;"|"&amp;N10&amp;"|"&amp;O10&amp;"|"&amp;P10&amp;"|"&amp;Q10&amp;"|"&amp;R10&amp;"|"&amp;S10&amp;"|"&amp;T10&amp;"|"&amp;U10&amp;"|"&amp;V10</f>
        <v>320|TRITON M/C 2.5D|4D56UBB9803|MMTCNKJ30LH025457|2020||2020-12-17|ธนาคารเกียรตินาคินภัทร จำกัด (มหาชน)|บุญพักตร์|พิมพ์โพธิ์|191|||ถ้ำเจริญ|โซ่พิสัย|บึงกาฬ|38170|0981322893|||ป้ายดำ|โตเกียวมารีน</v>
      </c>
    </row>
    <row r="11" spans="1:23" ht="13.5" customHeight="1">
      <c r="A11" s="1">
        <v>320</v>
      </c>
      <c r="B11" t="s">
        <v>50</v>
      </c>
      <c r="C11" s="1" t="s">
        <v>103</v>
      </c>
      <c r="D11" s="1" t="s">
        <v>104</v>
      </c>
      <c r="E11" s="1">
        <v>2020</v>
      </c>
      <c r="G11" s="7" t="s">
        <v>105</v>
      </c>
      <c r="H11" s="1" t="s">
        <v>24</v>
      </c>
      <c r="I11" s="1" t="s">
        <v>106</v>
      </c>
      <c r="J11" s="1" t="s">
        <v>107</v>
      </c>
      <c r="K11" s="8">
        <v>21</v>
      </c>
      <c r="N11" s="1" t="s">
        <v>91</v>
      </c>
      <c r="O11" s="1" t="s">
        <v>92</v>
      </c>
      <c r="P11" s="1" t="s">
        <v>40</v>
      </c>
      <c r="Q11" s="1">
        <v>43120</v>
      </c>
      <c r="R11" s="7" t="s">
        <v>108</v>
      </c>
      <c r="U11" s="9" t="s">
        <v>30</v>
      </c>
      <c r="V11" s="9" t="s">
        <v>31</v>
      </c>
      <c r="W11" s="10" t="str">
        <f>A11&amp;"|"&amp;B11&amp;"|"&amp;C11&amp;"|"&amp;D11&amp;"|"&amp;E11&amp;"|"&amp;F11&amp;"|"&amp;G11&amp;"|"&amp;H11&amp;"|"&amp;I11&amp;"|"&amp;J11&amp;"|"&amp;K11&amp;"|"&amp;L11&amp;"|"&amp;M11&amp;"|"&amp;N11&amp;"|"&amp;O11&amp;"|"&amp;P11&amp;"|"&amp;Q11&amp;"|"&amp;R11&amp;"|"&amp;S11&amp;"|"&amp;T11&amp;"|"&amp;U11&amp;"|"&amp;V11</f>
        <v>320|TRITON M/C 2.5D|4D56UBC0143|MMTCNKJ30LH025764|2020||2020-09-28|ธนาคารธนชาต จำกัด (มหาชน)|แดง|บุญเสมา|21|||วัดหลวง|โพนพิสัย|หนองคาย|43120|0934820839|||ป้ายดำ|โตเกียวมารีน</v>
      </c>
    </row>
    <row r="12" spans="1:23" ht="13.5" customHeight="1">
      <c r="A12" s="1">
        <v>320</v>
      </c>
      <c r="B12" t="s">
        <v>50</v>
      </c>
      <c r="C12" s="1" t="s">
        <v>109</v>
      </c>
      <c r="D12" s="1" t="s">
        <v>110</v>
      </c>
      <c r="E12" s="1">
        <v>2020</v>
      </c>
      <c r="G12" s="7" t="s">
        <v>111</v>
      </c>
      <c r="H12" s="1" t="s">
        <v>54</v>
      </c>
      <c r="I12" s="1" t="s">
        <v>112</v>
      </c>
      <c r="J12" s="1" t="s">
        <v>113</v>
      </c>
      <c r="K12" s="8">
        <v>12</v>
      </c>
      <c r="N12" s="1" t="s">
        <v>114</v>
      </c>
      <c r="O12" s="1" t="s">
        <v>115</v>
      </c>
      <c r="P12" s="1" t="s">
        <v>40</v>
      </c>
      <c r="Q12" s="1">
        <v>43100</v>
      </c>
      <c r="R12" s="7" t="s">
        <v>116</v>
      </c>
      <c r="U12" s="9" t="s">
        <v>30</v>
      </c>
      <c r="V12" s="9" t="s">
        <v>31</v>
      </c>
      <c r="W12" s="10" t="str">
        <f>A12&amp;"|"&amp;B12&amp;"|"&amp;C12&amp;"|"&amp;D12&amp;"|"&amp;E12&amp;"|"&amp;F12&amp;"|"&amp;G12&amp;"|"&amp;H12&amp;"|"&amp;I12&amp;"|"&amp;J12&amp;"|"&amp;K12&amp;"|"&amp;L12&amp;"|"&amp;M12&amp;"|"&amp;N12&amp;"|"&amp;O12&amp;"|"&amp;P12&amp;"|"&amp;Q12&amp;"|"&amp;R12&amp;"|"&amp;S12&amp;"|"&amp;T12&amp;"|"&amp;U12&amp;"|"&amp;V12</f>
        <v>320|TRITON M/C 2.5D|4D56UBC0335|MMTCNKJ30LH026022|2020||2020-11-09|ธนาคารกรุงศรีอยุธยา จำกัด  (มหาชน)|ณัฐพงศ์|แก้วชิน|12|||คอกช้าง|กิ่งสระใคร|หนองคาย|43100|0933623647|||ป้ายดำ|โตเกียวมารีน</v>
      </c>
    </row>
    <row r="13" spans="1:23" ht="13.5" customHeight="1">
      <c r="A13" s="9">
        <v>320</v>
      </c>
      <c r="B13" t="s">
        <v>50</v>
      </c>
      <c r="C13" s="1" t="s">
        <v>117</v>
      </c>
      <c r="D13" s="1" t="s">
        <v>118</v>
      </c>
      <c r="E13" s="1">
        <v>2020</v>
      </c>
      <c r="G13" s="7" t="s">
        <v>119</v>
      </c>
      <c r="H13" s="1" t="s">
        <v>120</v>
      </c>
      <c r="I13" s="1" t="s">
        <v>121</v>
      </c>
      <c r="J13" s="1" t="s">
        <v>64</v>
      </c>
      <c r="K13" s="8">
        <v>727</v>
      </c>
      <c r="N13" s="1" t="s">
        <v>122</v>
      </c>
      <c r="O13" s="1" t="s">
        <v>123</v>
      </c>
      <c r="P13" s="1" t="s">
        <v>124</v>
      </c>
      <c r="Q13" s="1">
        <v>47000</v>
      </c>
      <c r="R13" s="7" t="s">
        <v>125</v>
      </c>
      <c r="U13" s="9" t="s">
        <v>30</v>
      </c>
      <c r="V13" s="9" t="s">
        <v>31</v>
      </c>
      <c r="W13" s="10" t="str">
        <f>A13&amp;"|"&amp;B13&amp;"|"&amp;C13&amp;"|"&amp;D13&amp;"|"&amp;E13&amp;"|"&amp;F13&amp;"|"&amp;G13&amp;"|"&amp;H13&amp;"|"&amp;I13&amp;"|"&amp;J13&amp;"|"&amp;K13&amp;"|"&amp;L13&amp;"|"&amp;M13&amp;"|"&amp;N13&amp;"|"&amp;O13&amp;"|"&amp;P13&amp;"|"&amp;Q13&amp;"|"&amp;R13&amp;"|"&amp;S13&amp;"|"&amp;T13&amp;"|"&amp;U13&amp;"|"&amp;V13</f>
        <v>320|TRITON M/C 2.5D|4D56UBC0594|MMTCNKJ30LH026676|2020||2020-10-30|ธนาคารไทยพาณิชย์ จำกัด (มหาชน)|เจบี007(สกลนคร)||727|||ธาตุเชิงชุม|เมือง|สกลนคร|47000|0933200007|||ป้ายดำ|โตเกียวมารีน</v>
      </c>
    </row>
    <row r="14" spans="1:23" ht="13.5" customHeight="1">
      <c r="A14" s="1">
        <v>320</v>
      </c>
      <c r="B14" t="s">
        <v>50</v>
      </c>
      <c r="C14" s="1" t="s">
        <v>126</v>
      </c>
      <c r="D14" s="1" t="s">
        <v>127</v>
      </c>
      <c r="E14" s="1">
        <v>2020</v>
      </c>
      <c r="G14" s="7" t="s">
        <v>128</v>
      </c>
      <c r="H14" s="1" t="s">
        <v>35</v>
      </c>
      <c r="I14" s="1" t="s">
        <v>129</v>
      </c>
      <c r="J14" s="1" t="s">
        <v>130</v>
      </c>
      <c r="K14" s="8" t="s">
        <v>131</v>
      </c>
      <c r="N14" s="1" t="s">
        <v>39</v>
      </c>
      <c r="O14" s="1" t="s">
        <v>39</v>
      </c>
      <c r="P14" s="1" t="s">
        <v>40</v>
      </c>
      <c r="Q14" s="1">
        <v>43110</v>
      </c>
      <c r="R14" s="7" t="s">
        <v>132</v>
      </c>
      <c r="U14" s="9" t="s">
        <v>30</v>
      </c>
      <c r="V14" s="9" t="s">
        <v>31</v>
      </c>
      <c r="W14" s="10" t="str">
        <f>A14&amp;"|"&amp;B14&amp;"|"&amp;C14&amp;"|"&amp;D14&amp;"|"&amp;E14&amp;"|"&amp;F14&amp;"|"&amp;G14&amp;"|"&amp;H14&amp;"|"&amp;I14&amp;"|"&amp;J14&amp;"|"&amp;K14&amp;"|"&amp;L14&amp;"|"&amp;M14&amp;"|"&amp;N14&amp;"|"&amp;O14&amp;"|"&amp;P14&amp;"|"&amp;Q14&amp;"|"&amp;R14&amp;"|"&amp;S14&amp;"|"&amp;T14&amp;"|"&amp;U14&amp;"|"&amp;V14</f>
        <v>320|TRITON M/C 2.5D|4D56UBC0793|MMTCNKJ30LH027140|2020||2020-09-30|ธนาคารกรุงศรีอยุธยา จำกัด (มหาชน)|สุริยา|พรมกุล|42/2|||ท่าบ่อ|ท่าบ่อ|หนองคาย|43110|0828644147|||ป้ายดำ|โตเกียวมารีน</v>
      </c>
    </row>
    <row r="15" spans="1:23" ht="13.5" customHeight="1">
      <c r="A15" s="12">
        <v>320</v>
      </c>
      <c r="B15" t="s">
        <v>50</v>
      </c>
      <c r="C15" s="1" t="s">
        <v>133</v>
      </c>
      <c r="D15" s="1" t="s">
        <v>134</v>
      </c>
      <c r="E15" s="1">
        <v>2020</v>
      </c>
      <c r="F15" s="13"/>
      <c r="G15" s="7" t="s">
        <v>135</v>
      </c>
      <c r="H15" s="1" t="s">
        <v>35</v>
      </c>
      <c r="I15" s="1" t="s">
        <v>136</v>
      </c>
      <c r="J15" s="1" t="s">
        <v>137</v>
      </c>
      <c r="K15" s="14">
        <v>44199</v>
      </c>
      <c r="L15" s="15"/>
      <c r="N15" s="1" t="s">
        <v>122</v>
      </c>
      <c r="O15" s="1" t="s">
        <v>123</v>
      </c>
      <c r="P15" s="1" t="s">
        <v>124</v>
      </c>
      <c r="Q15" s="1">
        <v>47000</v>
      </c>
      <c r="R15" s="7" t="s">
        <v>138</v>
      </c>
      <c r="S15" s="16"/>
      <c r="T15" s="16"/>
      <c r="U15" s="9" t="s">
        <v>30</v>
      </c>
      <c r="V15" s="9" t="s">
        <v>31</v>
      </c>
      <c r="W15" s="10" t="str">
        <f>A15&amp;"|"&amp;B15&amp;"|"&amp;C15&amp;"|"&amp;D15&amp;"|"&amp;E15&amp;"|"&amp;F15&amp;"|"&amp;G15&amp;"|"&amp;H15&amp;"|"&amp;I15&amp;"|"&amp;J15&amp;"|"&amp;K15&amp;"|"&amp;L15&amp;"|"&amp;M15&amp;"|"&amp;N15&amp;"|"&amp;O15&amp;"|"&amp;P15&amp;"|"&amp;Q15&amp;"|"&amp;R15&amp;"|"&amp;S15&amp;"|"&amp;T15&amp;"|"&amp;U15&amp;"|"&amp;V15</f>
        <v>320|TRITON M/C 2.5D|4D56UBC0862|MMTCNKJ30LH027341|2020||2020-10-24|ธนาคารกรุงศรีอยุธยา จำกัด (มหาชน)|กมลรัตน์|สุวรรณเจริญ|44199|||ธาตุเชิงชุม|เมือง|สกลนคร|47000|0847980882|||ป้ายดำ|โตเกียวมารีน</v>
      </c>
    </row>
    <row r="16" spans="1:23" ht="13.5" customHeight="1">
      <c r="A16" s="1">
        <v>320</v>
      </c>
      <c r="B16" t="s">
        <v>50</v>
      </c>
      <c r="C16" s="1" t="s">
        <v>139</v>
      </c>
      <c r="D16" s="1" t="s">
        <v>140</v>
      </c>
      <c r="E16" s="1">
        <v>2020</v>
      </c>
      <c r="G16" s="7" t="s">
        <v>105</v>
      </c>
      <c r="H16" s="1" t="s">
        <v>24</v>
      </c>
      <c r="I16" s="1" t="s">
        <v>141</v>
      </c>
      <c r="J16" s="1" t="s">
        <v>142</v>
      </c>
      <c r="K16" s="8">
        <v>72</v>
      </c>
      <c r="N16" s="1" t="s">
        <v>143</v>
      </c>
      <c r="O16" s="1" t="s">
        <v>84</v>
      </c>
      <c r="P16" s="1" t="s">
        <v>28</v>
      </c>
      <c r="Q16" s="1">
        <v>38000</v>
      </c>
      <c r="R16" s="7" t="s">
        <v>144</v>
      </c>
      <c r="U16" s="9" t="s">
        <v>30</v>
      </c>
      <c r="V16" s="9" t="s">
        <v>31</v>
      </c>
      <c r="W16" s="10" t="str">
        <f>A16&amp;"|"&amp;B16&amp;"|"&amp;C16&amp;"|"&amp;D16&amp;"|"&amp;E16&amp;"|"&amp;F16&amp;"|"&amp;G16&amp;"|"&amp;H16&amp;"|"&amp;I16&amp;"|"&amp;J16&amp;"|"&amp;K16&amp;"|"&amp;L16&amp;"|"&amp;M16&amp;"|"&amp;N16&amp;"|"&amp;O16&amp;"|"&amp;P16&amp;"|"&amp;Q16&amp;"|"&amp;R16&amp;"|"&amp;S16&amp;"|"&amp;T16&amp;"|"&amp;U16&amp;"|"&amp;V16</f>
        <v>320|TRITON M/C 2.5D|4D56UBC0932|MMTCNKJ30LH027391|2020||2020-09-28|ธนาคารธนชาต จำกัด (มหาชน)|วิชัย|เพลินพิศนาวี|72|||คำนาดี|เมืองบึงกาฬ|บึงกาฬ|38000|0872149709|||ป้ายดำ|โตเกียวมารีน</v>
      </c>
    </row>
    <row r="17" spans="1:23" ht="13.5" customHeight="1">
      <c r="A17" s="1">
        <v>320</v>
      </c>
      <c r="B17" t="s">
        <v>50</v>
      </c>
      <c r="C17" s="1" t="s">
        <v>145</v>
      </c>
      <c r="D17" s="1" t="s">
        <v>146</v>
      </c>
      <c r="E17" s="1">
        <v>2020</v>
      </c>
      <c r="G17" s="7" t="s">
        <v>105</v>
      </c>
      <c r="H17" s="1" t="s">
        <v>54</v>
      </c>
      <c r="I17" s="1" t="s">
        <v>147</v>
      </c>
      <c r="J17" s="1" t="s">
        <v>148</v>
      </c>
      <c r="K17" s="8">
        <v>140</v>
      </c>
      <c r="N17" s="1" t="s">
        <v>149</v>
      </c>
      <c r="O17" s="1" t="s">
        <v>150</v>
      </c>
      <c r="P17" s="1" t="s">
        <v>40</v>
      </c>
      <c r="Q17" s="1">
        <v>43120</v>
      </c>
      <c r="R17" s="7" t="s">
        <v>151</v>
      </c>
      <c r="U17" s="9" t="s">
        <v>30</v>
      </c>
      <c r="V17" s="9" t="s">
        <v>31</v>
      </c>
      <c r="W17" s="10" t="str">
        <f>A17&amp;"|"&amp;B17&amp;"|"&amp;C17&amp;"|"&amp;D17&amp;"|"&amp;E17&amp;"|"&amp;F17&amp;"|"&amp;G17&amp;"|"&amp;H17&amp;"|"&amp;I17&amp;"|"&amp;J17&amp;"|"&amp;K17&amp;"|"&amp;L17&amp;"|"&amp;M17&amp;"|"&amp;N17&amp;"|"&amp;O17&amp;"|"&amp;P17&amp;"|"&amp;Q17&amp;"|"&amp;R17&amp;"|"&amp;S17&amp;"|"&amp;T17&amp;"|"&amp;U17&amp;"|"&amp;V17</f>
        <v>320|TRITON M/C 2.5D|4D56UBC1338|MMTCNKJ30LH028082|2020||2020-09-28|ธนาคารกรุงศรีอยุธยา จำกัด  (มหาชน)|บุญล้อม|เชื้อกุดรู|140|||บ้านต้อน|รัตนวาปี|หนองคาย|43120|0930902467|||ป้ายดำ|โตเกียวมารีน</v>
      </c>
    </row>
    <row r="18" spans="1:23" ht="13.5" customHeight="1">
      <c r="A18" s="1">
        <v>320</v>
      </c>
      <c r="B18" t="s">
        <v>50</v>
      </c>
      <c r="C18" s="1" t="s">
        <v>152</v>
      </c>
      <c r="D18" s="1" t="s">
        <v>153</v>
      </c>
      <c r="E18" s="1">
        <v>2020</v>
      </c>
      <c r="G18" s="7" t="s">
        <v>154</v>
      </c>
      <c r="H18" s="1" t="s">
        <v>155</v>
      </c>
      <c r="I18" s="1" t="s">
        <v>156</v>
      </c>
      <c r="J18" s="1" t="s">
        <v>157</v>
      </c>
      <c r="K18" s="8" t="s">
        <v>158</v>
      </c>
      <c r="N18" s="1" t="s">
        <v>159</v>
      </c>
      <c r="O18" s="1" t="s">
        <v>160</v>
      </c>
      <c r="P18" s="1" t="s">
        <v>161</v>
      </c>
      <c r="Q18" s="1">
        <v>11140</v>
      </c>
      <c r="R18" s="7" t="s">
        <v>162</v>
      </c>
      <c r="U18" s="9" t="s">
        <v>30</v>
      </c>
      <c r="V18" s="9" t="s">
        <v>31</v>
      </c>
      <c r="W18" s="10" t="str">
        <f>A18&amp;"|"&amp;B18&amp;"|"&amp;C18&amp;"|"&amp;D18&amp;"|"&amp;E18&amp;"|"&amp;F18&amp;"|"&amp;G18&amp;"|"&amp;H18&amp;"|"&amp;I18&amp;"|"&amp;J18&amp;"|"&amp;K18&amp;"|"&amp;L18&amp;"|"&amp;M18&amp;"|"&amp;N18&amp;"|"&amp;O18&amp;"|"&amp;P18&amp;"|"&amp;Q18&amp;"|"&amp;R18&amp;"|"&amp;S18&amp;"|"&amp;T18&amp;"|"&amp;U18&amp;"|"&amp;V18</f>
        <v>320|TRITON M/C 2.5D|4D56UBC2436|MMTCNKJ30LH029293|2020||2020-11-30|ธนาคารทิสโก้ จำกัด (มหาชน)|ธัญลักษณ์|สุขสุคนธ์|95/75|||เสาธงหิน|บางใหญ่|นนทบุรี|11140|0957408933|||ป้ายดำ|โตเกียวมารีน</v>
      </c>
    </row>
    <row r="19" spans="1:23" ht="13.5" customHeight="1">
      <c r="A19" s="1">
        <v>320</v>
      </c>
      <c r="B19" t="s">
        <v>50</v>
      </c>
      <c r="C19" s="1" t="s">
        <v>163</v>
      </c>
      <c r="D19" s="1" t="s">
        <v>164</v>
      </c>
      <c r="E19" s="1">
        <v>2020</v>
      </c>
      <c r="G19" s="7" t="s">
        <v>165</v>
      </c>
      <c r="H19" s="1" t="s">
        <v>24</v>
      </c>
      <c r="I19" s="1" t="s">
        <v>166</v>
      </c>
      <c r="J19" s="1" t="s">
        <v>167</v>
      </c>
      <c r="K19" s="8">
        <v>19</v>
      </c>
      <c r="N19" s="1" t="s">
        <v>168</v>
      </c>
      <c r="O19" s="1" t="s">
        <v>169</v>
      </c>
      <c r="P19" s="1" t="s">
        <v>59</v>
      </c>
      <c r="Q19" s="1">
        <v>41150</v>
      </c>
      <c r="R19" s="7" t="s">
        <v>170</v>
      </c>
      <c r="U19" s="9" t="s">
        <v>30</v>
      </c>
      <c r="V19" s="9" t="s">
        <v>31</v>
      </c>
      <c r="W19" s="10" t="str">
        <f>A19&amp;"|"&amp;B19&amp;"|"&amp;C19&amp;"|"&amp;D19&amp;"|"&amp;E19&amp;"|"&amp;F19&amp;"|"&amp;G19&amp;"|"&amp;H19&amp;"|"&amp;I19&amp;"|"&amp;J19&amp;"|"&amp;K19&amp;"|"&amp;L19&amp;"|"&amp;M19&amp;"|"&amp;N19&amp;"|"&amp;O19&amp;"|"&amp;P19&amp;"|"&amp;Q19&amp;"|"&amp;R19&amp;"|"&amp;S19&amp;"|"&amp;T19&amp;"|"&amp;U19&amp;"|"&amp;V19</f>
        <v>320|TRITON M/C 2.5D|4D56UBC2514|MMTCNKJ30LH029373|2020||2020-10-17|ธนาคารธนชาต จำกัด (มหาชน)|ทิพย์ภาภรณ์|ธาตุมี|19|||บ้านธาตุ|เพ็ญ|อุดรธานี|41150|0934311591|||ป้ายดำ|โตเกียวมารีน</v>
      </c>
    </row>
    <row r="20" spans="1:23" ht="13.5" customHeight="1">
      <c r="A20" s="1">
        <v>320</v>
      </c>
      <c r="B20" t="s">
        <v>50</v>
      </c>
      <c r="C20" s="1" t="s">
        <v>171</v>
      </c>
      <c r="D20" s="1" t="s">
        <v>172</v>
      </c>
      <c r="E20" s="1">
        <v>2021</v>
      </c>
      <c r="G20" s="7" t="s">
        <v>154</v>
      </c>
      <c r="H20" s="1" t="s">
        <v>97</v>
      </c>
      <c r="I20" s="1" t="s">
        <v>173</v>
      </c>
      <c r="J20" s="1" t="s">
        <v>174</v>
      </c>
      <c r="K20" s="8">
        <v>4</v>
      </c>
      <c r="N20" s="1" t="s">
        <v>114</v>
      </c>
      <c r="O20" s="1" t="s">
        <v>115</v>
      </c>
      <c r="P20" s="1" t="s">
        <v>40</v>
      </c>
      <c r="Q20" s="1">
        <v>43100</v>
      </c>
      <c r="R20" s="7" t="s">
        <v>175</v>
      </c>
      <c r="U20" s="9" t="s">
        <v>30</v>
      </c>
      <c r="V20" s="9" t="s">
        <v>31</v>
      </c>
      <c r="W20" s="10" t="str">
        <f>A20&amp;"|"&amp;B20&amp;"|"&amp;C20&amp;"|"&amp;D20&amp;"|"&amp;E20&amp;"|"&amp;F20&amp;"|"&amp;G20&amp;"|"&amp;H20&amp;"|"&amp;I20&amp;"|"&amp;J20&amp;"|"&amp;K20&amp;"|"&amp;L20&amp;"|"&amp;M20&amp;"|"&amp;N20&amp;"|"&amp;O20&amp;"|"&amp;P20&amp;"|"&amp;Q20&amp;"|"&amp;R20&amp;"|"&amp;S20&amp;"|"&amp;T20&amp;"|"&amp;U20&amp;"|"&amp;V20</f>
        <v>320|TRITON M/C 2.5D|4D56UBC4892|MMTCNKJ30MH001890|2021||2020-11-30|ธนาคารเกียรตินาคินภัทร จำกัด (มหาชน)|ประไม|ศรีไสย์|4|||คอกช้าง|กิ่งสระใคร|หนองคาย|43100|0968910386|||ป้ายดำ|โตเกียวมารีน</v>
      </c>
    </row>
    <row r="21" spans="1:23" ht="13.5" customHeight="1">
      <c r="A21" s="1">
        <v>320</v>
      </c>
      <c r="B21" t="s">
        <v>50</v>
      </c>
      <c r="C21" s="1" t="s">
        <v>176</v>
      </c>
      <c r="D21" s="1" t="s">
        <v>177</v>
      </c>
      <c r="E21" s="1">
        <v>2021</v>
      </c>
      <c r="G21" s="7" t="s">
        <v>154</v>
      </c>
      <c r="H21" s="1" t="s">
        <v>97</v>
      </c>
      <c r="I21" s="1" t="s">
        <v>178</v>
      </c>
      <c r="J21" s="1" t="s">
        <v>179</v>
      </c>
      <c r="K21" s="8">
        <v>121</v>
      </c>
      <c r="N21" s="1" t="s">
        <v>180</v>
      </c>
      <c r="O21" s="1" t="s">
        <v>181</v>
      </c>
      <c r="P21" s="1" t="s">
        <v>59</v>
      </c>
      <c r="Q21" s="1">
        <v>41290</v>
      </c>
      <c r="R21" s="7" t="s">
        <v>182</v>
      </c>
      <c r="U21" s="9" t="s">
        <v>30</v>
      </c>
      <c r="V21" s="9" t="s">
        <v>31</v>
      </c>
      <c r="W21" s="10" t="str">
        <f>A21&amp;"|"&amp;B21&amp;"|"&amp;C21&amp;"|"&amp;D21&amp;"|"&amp;E21&amp;"|"&amp;F21&amp;"|"&amp;G21&amp;"|"&amp;H21&amp;"|"&amp;I21&amp;"|"&amp;J21&amp;"|"&amp;K21&amp;"|"&amp;L21&amp;"|"&amp;M21&amp;"|"&amp;N21&amp;"|"&amp;O21&amp;"|"&amp;P21&amp;"|"&amp;Q21&amp;"|"&amp;R21&amp;"|"&amp;S21&amp;"|"&amp;T21&amp;"|"&amp;U21&amp;"|"&amp;V21</f>
        <v>320|TRITON M/C 2.5D|4D56UBC4986|MMTCNKJ30MH002309|2021||2020-11-30|ธนาคารเกียรตินาคินภัทร จำกัด (มหาชน)|สุรีย์|ชาสงวน|121|||คำเลาะ|ไชยวาน|อุดรธานี|41290|0647925725|||ป้ายดำ|โตเกียวมารีน</v>
      </c>
    </row>
    <row r="22" spans="1:23" ht="13.5" customHeight="1">
      <c r="A22" s="1">
        <v>320</v>
      </c>
      <c r="B22" t="s">
        <v>50</v>
      </c>
      <c r="C22" s="1" t="s">
        <v>183</v>
      </c>
      <c r="D22" s="1" t="s">
        <v>184</v>
      </c>
      <c r="E22" s="1">
        <v>2021</v>
      </c>
      <c r="G22" s="7" t="s">
        <v>185</v>
      </c>
      <c r="H22" s="1" t="s">
        <v>54</v>
      </c>
      <c r="I22" s="1" t="s">
        <v>186</v>
      </c>
      <c r="J22" s="1" t="s">
        <v>187</v>
      </c>
      <c r="K22" s="8">
        <v>6</v>
      </c>
      <c r="N22" s="1" t="s">
        <v>188</v>
      </c>
      <c r="O22" s="1" t="s">
        <v>101</v>
      </c>
      <c r="P22" s="1" t="s">
        <v>28</v>
      </c>
      <c r="Q22" s="1">
        <v>38170</v>
      </c>
      <c r="R22" s="7" t="s">
        <v>189</v>
      </c>
      <c r="U22" s="9" t="s">
        <v>30</v>
      </c>
      <c r="V22" s="9" t="s">
        <v>31</v>
      </c>
      <c r="W22" s="10" t="str">
        <f>A22&amp;"|"&amp;B22&amp;"|"&amp;C22&amp;"|"&amp;D22&amp;"|"&amp;E22&amp;"|"&amp;F22&amp;"|"&amp;G22&amp;"|"&amp;H22&amp;"|"&amp;I22&amp;"|"&amp;J22&amp;"|"&amp;K22&amp;"|"&amp;L22&amp;"|"&amp;M22&amp;"|"&amp;N22&amp;"|"&amp;O22&amp;"|"&amp;P22&amp;"|"&amp;Q22&amp;"|"&amp;R22&amp;"|"&amp;S22&amp;"|"&amp;T22&amp;"|"&amp;U22&amp;"|"&amp;V22</f>
        <v>320|TRITON M/C 2.5D|4D56UBC5155|MMTCNKJ30MH002468|2021||2020-12-16|ธนาคารกรุงศรีอยุธยา จำกัด  (มหาชน)|มัลลิกา|มหาอุป|6|||โซ่|โซ่พิสัย|บึงกาฬ|38170|0838323819|||ป้ายดำ|โตเกียวมารีน</v>
      </c>
    </row>
    <row r="23" spans="1:23" ht="13.5" customHeight="1">
      <c r="A23" s="1">
        <v>320</v>
      </c>
      <c r="B23" t="s">
        <v>50</v>
      </c>
      <c r="C23" s="1" t="s">
        <v>190</v>
      </c>
      <c r="D23" s="1" t="s">
        <v>191</v>
      </c>
      <c r="E23" s="1">
        <v>2021</v>
      </c>
      <c r="G23" s="7" t="s">
        <v>192</v>
      </c>
      <c r="H23" s="1" t="s">
        <v>54</v>
      </c>
      <c r="I23" s="1" t="s">
        <v>193</v>
      </c>
      <c r="J23" s="1" t="s">
        <v>194</v>
      </c>
      <c r="K23" s="8">
        <v>145</v>
      </c>
      <c r="N23" s="1" t="s">
        <v>195</v>
      </c>
      <c r="O23" s="1" t="s">
        <v>196</v>
      </c>
      <c r="P23" s="1" t="s">
        <v>40</v>
      </c>
      <c r="Q23" s="1">
        <v>43000</v>
      </c>
      <c r="R23" s="7" t="s">
        <v>197</v>
      </c>
      <c r="U23" s="9" t="s">
        <v>30</v>
      </c>
      <c r="V23" s="9" t="s">
        <v>31</v>
      </c>
      <c r="W23" s="10" t="str">
        <f>A23&amp;"|"&amp;B23&amp;"|"&amp;C23&amp;"|"&amp;D23&amp;"|"&amp;E23&amp;"|"&amp;F23&amp;"|"&amp;G23&amp;"|"&amp;H23&amp;"|"&amp;I23&amp;"|"&amp;J23&amp;"|"&amp;K23&amp;"|"&amp;L23&amp;"|"&amp;M23&amp;"|"&amp;N23&amp;"|"&amp;O23&amp;"|"&amp;P23&amp;"|"&amp;Q23&amp;"|"&amp;R23&amp;"|"&amp;S23&amp;"|"&amp;T23&amp;"|"&amp;U23&amp;"|"&amp;V23</f>
        <v>320|TRITON M/C 2.5D|4D56UBC5933|MMTCNKJ30MH003770|2021||2020-12-18|ธนาคารกรุงศรีอยุธยา จำกัด  (มหาชน)|ขวัญชัย|ปาละศักดิ์|145|||โพธิ์ชัย|เมืองหนองคาย|หนองคาย|43000|0850033347|||ป้ายดำ|โตเกียวมารีน</v>
      </c>
    </row>
    <row r="24" spans="1:23" ht="13.5" customHeight="1">
      <c r="A24" s="1">
        <v>320</v>
      </c>
      <c r="B24" t="s">
        <v>50</v>
      </c>
      <c r="C24" s="1" t="s">
        <v>198</v>
      </c>
      <c r="D24" s="1" t="s">
        <v>199</v>
      </c>
      <c r="E24" s="1">
        <v>2021</v>
      </c>
      <c r="G24" s="7" t="s">
        <v>200</v>
      </c>
      <c r="H24" s="1" t="s">
        <v>35</v>
      </c>
      <c r="I24" s="1" t="s">
        <v>201</v>
      </c>
      <c r="J24" s="1" t="s">
        <v>202</v>
      </c>
      <c r="K24" s="8">
        <v>21</v>
      </c>
      <c r="N24" s="1" t="s">
        <v>203</v>
      </c>
      <c r="O24" s="1" t="s">
        <v>204</v>
      </c>
      <c r="P24" s="1" t="s">
        <v>205</v>
      </c>
      <c r="Q24" s="1">
        <v>39180</v>
      </c>
      <c r="R24" s="7" t="s">
        <v>206</v>
      </c>
      <c r="U24" s="9" t="s">
        <v>30</v>
      </c>
      <c r="V24" s="9" t="s">
        <v>31</v>
      </c>
      <c r="W24" s="10" t="str">
        <f>A24&amp;"|"&amp;B24&amp;"|"&amp;C24&amp;"|"&amp;D24&amp;"|"&amp;E24&amp;"|"&amp;F24&amp;"|"&amp;G24&amp;"|"&amp;H24&amp;"|"&amp;I24&amp;"|"&amp;J24&amp;"|"&amp;K24&amp;"|"&amp;L24&amp;"|"&amp;M24&amp;"|"&amp;N24&amp;"|"&amp;O24&amp;"|"&amp;P24&amp;"|"&amp;Q24&amp;"|"&amp;R24&amp;"|"&amp;S24&amp;"|"&amp;T24&amp;"|"&amp;U24&amp;"|"&amp;V24</f>
        <v>320|TRITON M/C 2.5D|4D56UBC6664|MMTCNKJ30MH005572|2021||2020-12-30|ธนาคารกรุงศรีอยุธยา จำกัด (มหาชน)|ยุทธนันต์|จันทร์หล่ม|21|||หนองกุงแก้ว|ศรีบุญเรือง|หนองบัวลำภู|39180|0634827799|||ป้ายดำ|โตเกียวมารีน</v>
      </c>
    </row>
    <row r="25" spans="1:23" ht="13.5" customHeight="1">
      <c r="A25" s="1">
        <v>320</v>
      </c>
      <c r="B25" s="1" t="s">
        <v>207</v>
      </c>
      <c r="C25" s="1" t="s">
        <v>208</v>
      </c>
      <c r="D25" s="1" t="s">
        <v>209</v>
      </c>
      <c r="E25" s="1">
        <v>2021</v>
      </c>
      <c r="G25" s="7" t="s">
        <v>210</v>
      </c>
      <c r="H25" s="1" t="s">
        <v>24</v>
      </c>
      <c r="I25" s="1" t="s">
        <v>211</v>
      </c>
      <c r="J25" s="1" t="s">
        <v>212</v>
      </c>
      <c r="K25" s="8">
        <v>293</v>
      </c>
      <c r="N25" s="1" t="s">
        <v>213</v>
      </c>
      <c r="O25" s="1" t="s">
        <v>214</v>
      </c>
      <c r="P25" s="1" t="s">
        <v>124</v>
      </c>
      <c r="Q25" s="1">
        <v>47190</v>
      </c>
      <c r="R25" s="7" t="s">
        <v>215</v>
      </c>
      <c r="U25" s="9" t="s">
        <v>30</v>
      </c>
      <c r="V25" s="9" t="s">
        <v>31</v>
      </c>
      <c r="W25" s="10" t="str">
        <f>A25&amp;"|"&amp;B25&amp;"|"&amp;C25&amp;"|"&amp;D25&amp;"|"&amp;E25&amp;"|"&amp;F25&amp;"|"&amp;G25&amp;"|"&amp;H25&amp;"|"&amp;I25&amp;"|"&amp;J25&amp;"|"&amp;K25&amp;"|"&amp;L25&amp;"|"&amp;M25&amp;"|"&amp;N25&amp;"|"&amp;O25&amp;"|"&amp;P25&amp;"|"&amp;Q25&amp;"|"&amp;R25&amp;"|"&amp;S25&amp;"|"&amp;T25&amp;"|"&amp;U25&amp;"|"&amp;V25</f>
        <v>320|TRITON S/C 4WD|4N15UHA2163|MMTELKL10MH008495|2021||2020-12-24|ธนาคารธนชาต จำกัด (มหาชน)|ปัญจพร|คำมุง|293|||วัฒนา|ส่องดาว|สกลนคร|47190|0872181824|||ป้ายดำ|โตเกียวมารีน</v>
      </c>
    </row>
    <row r="26" spans="1:23" ht="13.5" customHeight="1">
      <c r="A26" s="1">
        <v>110</v>
      </c>
      <c r="B26" t="s">
        <v>216</v>
      </c>
      <c r="C26" s="1" t="s">
        <v>217</v>
      </c>
      <c r="D26" s="1" t="s">
        <v>218</v>
      </c>
      <c r="E26" s="1">
        <v>2021</v>
      </c>
      <c r="F26" s="13"/>
      <c r="G26" s="7" t="s">
        <v>219</v>
      </c>
      <c r="H26" s="1" t="s">
        <v>35</v>
      </c>
      <c r="I26" s="1" t="s">
        <v>220</v>
      </c>
      <c r="J26" s="1" t="s">
        <v>221</v>
      </c>
      <c r="K26" s="8" t="s">
        <v>222</v>
      </c>
      <c r="L26" s="15"/>
      <c r="N26" s="1" t="s">
        <v>223</v>
      </c>
      <c r="O26" s="1" t="s">
        <v>196</v>
      </c>
      <c r="P26" s="1" t="s">
        <v>40</v>
      </c>
      <c r="Q26" s="1">
        <v>43000</v>
      </c>
      <c r="R26" s="7" t="s">
        <v>224</v>
      </c>
      <c r="U26" s="9" t="s">
        <v>30</v>
      </c>
      <c r="V26" s="9" t="s">
        <v>31</v>
      </c>
      <c r="W26" s="10" t="str">
        <f>A26&amp;"|"&amp;B26&amp;"|"&amp;C26&amp;"|"&amp;D26&amp;"|"&amp;E26&amp;"|"&amp;F26&amp;"|"&amp;G26&amp;"|"&amp;H26&amp;"|"&amp;I26&amp;"|"&amp;J26&amp;"|"&amp;K26&amp;"|"&amp;L26&amp;"|"&amp;M26&amp;"|"&amp;N26&amp;"|"&amp;O26&amp;"|"&amp;P26&amp;"|"&amp;Q26&amp;"|"&amp;R26&amp;"|"&amp;S26&amp;"|"&amp;T26&amp;"|"&amp;U26&amp;"|"&amp;V26</f>
        <v>110|TRITON D/C PLUS|4N15UHA3302|MMTJJKK20MH008720|2021||2020-12-25|ธนาคารกรุงศรีอยุธยา จำกัด (มหาชน)|วรรณา|กิตติคุณวัฒนะ|877/6|||ในเมือง|เมืองหนองคาย|หนองคาย|43000|0910579099|||ป้ายดำ|โตเกียวมารีน</v>
      </c>
    </row>
    <row r="27" spans="1:23" ht="13.5" customHeight="1">
      <c r="A27" s="1">
        <v>110</v>
      </c>
      <c r="B27" t="s">
        <v>216</v>
      </c>
      <c r="C27" s="1" t="s">
        <v>225</v>
      </c>
      <c r="D27" s="1" t="s">
        <v>226</v>
      </c>
      <c r="E27" s="1">
        <v>2021</v>
      </c>
      <c r="G27" s="7" t="s">
        <v>200</v>
      </c>
      <c r="H27" s="1" t="s">
        <v>24</v>
      </c>
      <c r="I27" s="1" t="s">
        <v>227</v>
      </c>
      <c r="J27" s="1" t="s">
        <v>228</v>
      </c>
      <c r="K27" s="8">
        <v>112</v>
      </c>
      <c r="N27" s="1" t="s">
        <v>38</v>
      </c>
      <c r="O27" s="1" t="s">
        <v>39</v>
      </c>
      <c r="P27" s="1" t="s">
        <v>40</v>
      </c>
      <c r="Q27" s="1">
        <v>43110</v>
      </c>
      <c r="R27" s="7" t="s">
        <v>229</v>
      </c>
      <c r="U27" s="9" t="s">
        <v>30</v>
      </c>
      <c r="V27" s="9" t="s">
        <v>31</v>
      </c>
      <c r="W27" s="10" t="str">
        <f>A27&amp;"|"&amp;B27&amp;"|"&amp;C27&amp;"|"&amp;D27&amp;"|"&amp;E27&amp;"|"&amp;F27&amp;"|"&amp;G27&amp;"|"&amp;H27&amp;"|"&amp;I27&amp;"|"&amp;J27&amp;"|"&amp;K27&amp;"|"&amp;L27&amp;"|"&amp;M27&amp;"|"&amp;N27&amp;"|"&amp;O27&amp;"|"&amp;P27&amp;"|"&amp;Q27&amp;"|"&amp;R27&amp;"|"&amp;S27&amp;"|"&amp;T27&amp;"|"&amp;U27&amp;"|"&amp;V27</f>
        <v>110|TRITON D/C PLUS|4N15UHA3815|MMTJJKK20MH008847|2021||2020-12-30|ธนาคารธนชาต จำกัด (มหาชน)|เทวา|น้อยยะ|112|||หนองนาง|ท่าบ่อ|หนองคาย|43110|0614563829|||ป้ายดำ|โตเกียวมารีน</v>
      </c>
    </row>
    <row r="28" spans="1:23" ht="13.5" customHeight="1">
      <c r="A28" s="1">
        <v>110</v>
      </c>
      <c r="B28" t="s">
        <v>216</v>
      </c>
      <c r="C28" s="1" t="s">
        <v>230</v>
      </c>
      <c r="D28" s="1" t="s">
        <v>231</v>
      </c>
      <c r="E28" s="1">
        <v>2021</v>
      </c>
      <c r="G28" s="7" t="s">
        <v>232</v>
      </c>
      <c r="H28" s="1" t="s">
        <v>24</v>
      </c>
      <c r="I28" s="1" t="s">
        <v>233</v>
      </c>
      <c r="J28" s="1" t="s">
        <v>234</v>
      </c>
      <c r="K28" s="8" t="s">
        <v>235</v>
      </c>
      <c r="N28" s="1" t="s">
        <v>236</v>
      </c>
      <c r="O28" s="1" t="s">
        <v>237</v>
      </c>
      <c r="P28" s="1" t="s">
        <v>238</v>
      </c>
      <c r="Q28" s="1">
        <v>70000</v>
      </c>
      <c r="R28" s="7" t="s">
        <v>239</v>
      </c>
      <c r="U28" s="9" t="s">
        <v>30</v>
      </c>
      <c r="V28" s="9" t="s">
        <v>31</v>
      </c>
      <c r="W28" s="10" t="str">
        <f>A28&amp;"|"&amp;B28&amp;"|"&amp;C28&amp;"|"&amp;D28&amp;"|"&amp;E28&amp;"|"&amp;F28&amp;"|"&amp;G28&amp;"|"&amp;H28&amp;"|"&amp;I28&amp;"|"&amp;J28&amp;"|"&amp;K28&amp;"|"&amp;L28&amp;"|"&amp;M28&amp;"|"&amp;N28&amp;"|"&amp;O28&amp;"|"&amp;P28&amp;"|"&amp;Q28&amp;"|"&amp;R28&amp;"|"&amp;S28&amp;"|"&amp;T28&amp;"|"&amp;U28&amp;"|"&amp;V28</f>
        <v>110|TRITON D/C PLUS|4N15UHA1200|MMTJLKK20MH008145|2021||2020-12-23|ธนาคารธนชาต จำกัด (มหาชน)|กมลชนก|โคตรมงคล|51/1|||คุ้งน้ำวน|เมืองราชบุรี|ราชบุรี|70000|0877567195|||ป้ายดำ|โตเกียวมารีน</v>
      </c>
    </row>
    <row r="29" spans="1:23" ht="13.5" customHeight="1">
      <c r="A29" s="1">
        <v>320</v>
      </c>
      <c r="B29" t="s">
        <v>20</v>
      </c>
      <c r="C29" s="1" t="s">
        <v>243</v>
      </c>
      <c r="D29" s="1" t="s">
        <v>240</v>
      </c>
      <c r="E29" s="1">
        <v>2021</v>
      </c>
      <c r="G29" s="17" t="s">
        <v>210</v>
      </c>
      <c r="H29" s="1" t="s">
        <v>54</v>
      </c>
      <c r="I29" s="1" t="s">
        <v>244</v>
      </c>
      <c r="J29" s="1" t="s">
        <v>245</v>
      </c>
      <c r="K29" s="18">
        <v>75</v>
      </c>
      <c r="N29" s="1" t="s">
        <v>246</v>
      </c>
      <c r="O29" s="1" t="s">
        <v>247</v>
      </c>
      <c r="P29" s="1" t="s">
        <v>59</v>
      </c>
      <c r="Q29" s="1">
        <v>41380</v>
      </c>
      <c r="R29" s="17" t="s">
        <v>248</v>
      </c>
      <c r="U29" s="9" t="s">
        <v>30</v>
      </c>
      <c r="V29" s="9" t="s">
        <v>31</v>
      </c>
      <c r="W29" s="10" t="str">
        <f t="shared" ref="W29:W31" si="0">A29&amp;"|"&amp;B29&amp;"|"&amp;C29&amp;"|"&amp;D29&amp;"|"&amp;E29&amp;"|"&amp;F29&amp;"|"&amp;G29&amp;"|"&amp;H29&amp;"|"&amp;I29&amp;"|"&amp;J29&amp;"|"&amp;K29&amp;"|"&amp;L29&amp;"|"&amp;M29&amp;"|"&amp;N29&amp;"|"&amp;O29&amp;"|"&amp;P29&amp;"|"&amp;Q29&amp;"|"&amp;R29&amp;"|"&amp;S29&amp;"|"&amp;T29&amp;"|"&amp;U29&amp;"|"&amp;V29</f>
        <v>320|TRITON M/C PLUS|4N15UGX2587|MMTCJKK10MH000468|2021||2020-12-24|ธนาคารกรุงศรีอยุธยา จำกัด  (มหาชน)|สนอง|มีชัยโย|75|||บ้านก้อง|นายูง|อุดรธานี|41380|0960692366|||ป้ายดำ|โตเกียวมารีน</v>
      </c>
    </row>
    <row r="30" spans="1:23" ht="13.5" customHeight="1">
      <c r="A30" s="1">
        <v>320</v>
      </c>
      <c r="B30" t="s">
        <v>20</v>
      </c>
      <c r="C30" s="1" t="s">
        <v>249</v>
      </c>
      <c r="D30" s="1" t="s">
        <v>241</v>
      </c>
      <c r="E30" s="1">
        <v>2020</v>
      </c>
      <c r="G30" s="17" t="s">
        <v>250</v>
      </c>
      <c r="H30" s="1" t="s">
        <v>35</v>
      </c>
      <c r="I30" s="1" t="s">
        <v>251</v>
      </c>
      <c r="J30" s="1" t="s">
        <v>252</v>
      </c>
      <c r="K30" s="18" t="s">
        <v>253</v>
      </c>
      <c r="N30" s="1" t="s">
        <v>254</v>
      </c>
      <c r="O30" s="1" t="s">
        <v>255</v>
      </c>
      <c r="P30" s="1" t="s">
        <v>59</v>
      </c>
      <c r="Q30" s="1">
        <v>41000</v>
      </c>
      <c r="R30" s="17" t="s">
        <v>256</v>
      </c>
      <c r="U30" s="9" t="s">
        <v>30</v>
      </c>
      <c r="V30" s="9" t="s">
        <v>31</v>
      </c>
      <c r="W30" s="10" t="str">
        <f t="shared" si="0"/>
        <v>320|TRITON M/C PLUS|4N15UGR1329|MMTCJKK20LH022216|2020||2020-08-13|ธนาคารกรุงศรีอยุธยา จำกัด (มหาชน)|สาธิต|จันทะศรี|488/1|||สามพร้าว|เมืองอุดรธานี|อุดรธานี|41000|0882581258|||ป้ายดำ|โตเกียวมารีน</v>
      </c>
    </row>
    <row r="31" spans="1:23" ht="13.5" customHeight="1">
      <c r="A31" s="1">
        <v>320</v>
      </c>
      <c r="B31" s="1" t="s">
        <v>20</v>
      </c>
      <c r="C31" s="1" t="s">
        <v>257</v>
      </c>
      <c r="D31" s="1" t="s">
        <v>242</v>
      </c>
      <c r="E31" s="1">
        <v>2020</v>
      </c>
      <c r="G31" s="17" t="s">
        <v>250</v>
      </c>
      <c r="H31" s="1" t="s">
        <v>35</v>
      </c>
      <c r="I31" s="1" t="s">
        <v>258</v>
      </c>
      <c r="J31" s="1" t="s">
        <v>259</v>
      </c>
      <c r="K31" s="18">
        <v>216</v>
      </c>
      <c r="N31" s="1" t="s">
        <v>91</v>
      </c>
      <c r="O31" s="1" t="s">
        <v>92</v>
      </c>
      <c r="P31" s="1" t="s">
        <v>40</v>
      </c>
      <c r="Q31" s="1">
        <v>43120</v>
      </c>
      <c r="R31" s="17" t="s">
        <v>260</v>
      </c>
      <c r="U31" s="9" t="s">
        <v>30</v>
      </c>
      <c r="V31" s="9" t="s">
        <v>31</v>
      </c>
      <c r="W31" s="10" t="str">
        <f t="shared" si="0"/>
        <v>320|TRITON M/C PLUS|4N15UGR2058|MMTCJKK20LH022413|2020||2020-08-13|ธนาคารกรุงศรีอยุธยา จำกัด (มหาชน)|ศศิธร|อมตเจริญ|216|||วัดหลวง|โพนพิสัย|หนองคาย|43120|0986846309|||ป้ายดำ|โตเกียวมารีน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POKZ</dc:creator>
  <cp:lastModifiedBy>POKZ</cp:lastModifiedBy>
  <dcterms:created xsi:type="dcterms:W3CDTF">2021-08-04T03:15:58Z</dcterms:created>
  <dcterms:modified xsi:type="dcterms:W3CDTF">2021-08-04T03:21:05Z</dcterms:modified>
</cp:coreProperties>
</file>