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athefernandesmachado/Documents/PhD/predicting_race/"/>
    </mc:Choice>
  </mc:AlternateContent>
  <xr:revisionPtr revIDLastSave="0" documentId="8_{E1E6D7FD-122E-0944-B184-49F59D72F3A4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9" i="1"/>
</calcChain>
</file>

<file path=xl/sharedStrings.xml><?xml version="1.0" encoding="utf-8"?>
<sst xmlns="http://schemas.openxmlformats.org/spreadsheetml/2006/main" count="24" uniqueCount="12">
  <si>
    <t>nh_white</t>
  </si>
  <si>
    <t>nh_black</t>
  </si>
  <si>
    <t>asian</t>
  </si>
  <si>
    <t>hispanic</t>
  </si>
  <si>
    <t>other</t>
  </si>
  <si>
    <t>PREDICTED</t>
  </si>
  <si>
    <t xml:space="preserve"> asian</t>
  </si>
  <si>
    <t xml:space="preserve"> hispanic</t>
  </si>
  <si>
    <t xml:space="preserve">nh_black </t>
  </si>
  <si>
    <t xml:space="preserve">nh_white </t>
  </si>
  <si>
    <t>BIFSG</t>
  </si>
  <si>
    <t>BISG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</si>
</sst>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1" xfId="0" applyFill="1" applyBorder="1"/>
    <xf numFmtId="0" fontId="0" fillId="3" borderId="1" xfId="0" applyFill="1" applyBorder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J13" sqref="J13"/>
    </sheetView>
  </sheetViews>
  <sheetFormatPr baseColWidth="10" defaultColWidth="8.83203125" defaultRowHeight="15" x14ac:dyDescent="0.2"/>
  <sheetData>
    <row r="1" spans="1:8" s="1" customFormat="1" x14ac:dyDescent="0.2">
      <c r="A1" s="5" t="s">
        <v>11</v>
      </c>
      <c r="B1"/>
      <c r="C1"/>
      <c r="D1"/>
      <c r="E1"/>
      <c r="F1"/>
      <c r="G1"/>
      <c r="H1"/>
    </row>
    <row r="2" spans="1:8" x14ac:dyDescent="0.2">
      <c r="D2" t="s">
        <v>5</v>
      </c>
    </row>
    <row r="3" spans="1:8" x14ac:dyDescent="0.2">
      <c r="A3" s="1"/>
      <c r="B3" s="1"/>
      <c r="C3" s="2" t="s">
        <v>2</v>
      </c>
      <c r="D3" s="2" t="s">
        <v>3</v>
      </c>
      <c r="E3" s="2" t="s">
        <v>1</v>
      </c>
      <c r="F3" s="2" t="s">
        <v>0</v>
      </c>
      <c r="G3" s="2" t="s">
        <v>4</v>
      </c>
    </row>
    <row r="4" spans="1:8" x14ac:dyDescent="0.2">
      <c r="B4" s="2" t="s">
        <v>6</v>
      </c>
      <c r="C4" s="7">
        <v>3456</v>
      </c>
      <c r="D4" s="3">
        <v>708</v>
      </c>
      <c r="E4" s="3">
        <v>108</v>
      </c>
      <c r="F4" s="3">
        <v>1503</v>
      </c>
      <c r="G4" s="3">
        <v>77</v>
      </c>
    </row>
    <row r="5" spans="1:8" x14ac:dyDescent="0.2">
      <c r="B5" s="2" t="s">
        <v>7</v>
      </c>
      <c r="C5" s="3">
        <v>153</v>
      </c>
      <c r="D5" s="7">
        <v>16063</v>
      </c>
      <c r="E5" s="3">
        <v>210</v>
      </c>
      <c r="F5" s="3">
        <v>2182</v>
      </c>
      <c r="G5" s="3">
        <v>48</v>
      </c>
    </row>
    <row r="6" spans="1:8" x14ac:dyDescent="0.2">
      <c r="A6" t="b">
        <v>1</v>
      </c>
      <c r="B6" s="2" t="s">
        <v>8</v>
      </c>
      <c r="C6" s="3">
        <v>31</v>
      </c>
      <c r="D6" s="3">
        <v>176</v>
      </c>
      <c r="E6" s="4">
        <v>5806</v>
      </c>
      <c r="F6" s="3">
        <v>5671</v>
      </c>
      <c r="G6" s="3">
        <v>80</v>
      </c>
    </row>
    <row r="7" spans="1:8" x14ac:dyDescent="0.2">
      <c r="B7" s="2" t="s">
        <v>9</v>
      </c>
      <c r="C7" s="3">
        <v>323</v>
      </c>
      <c r="D7" s="3">
        <v>1214</v>
      </c>
      <c r="E7" s="3">
        <v>2422</v>
      </c>
      <c r="F7" s="4">
        <v>53042</v>
      </c>
      <c r="G7" s="3">
        <v>298</v>
      </c>
    </row>
    <row r="8" spans="1:8" x14ac:dyDescent="0.2">
      <c r="B8" s="2" t="s">
        <v>4</v>
      </c>
      <c r="C8" s="3">
        <v>327</v>
      </c>
      <c r="D8" s="3">
        <v>537</v>
      </c>
      <c r="E8" s="3">
        <v>290</v>
      </c>
      <c r="F8" s="3">
        <v>3949</v>
      </c>
      <c r="G8" s="4">
        <v>325</v>
      </c>
    </row>
    <row r="9" spans="1:8" x14ac:dyDescent="0.2">
      <c r="H9" s="8">
        <f>SUM(C4,D5,E6,F7,G8)/SUM(C4:G8)</f>
        <v>0.7948767159264235</v>
      </c>
    </row>
    <row r="10" spans="1:8" x14ac:dyDescent="0.2">
      <c r="A10" s="5" t="s">
        <v>10</v>
      </c>
    </row>
    <row r="11" spans="1:8" x14ac:dyDescent="0.2">
      <c r="D11" t="s">
        <v>5</v>
      </c>
    </row>
    <row r="12" spans="1:8" x14ac:dyDescent="0.2">
      <c r="A12" s="1"/>
      <c r="B12" s="1"/>
      <c r="C12" s="2" t="s">
        <v>2</v>
      </c>
      <c r="D12" s="2" t="s">
        <v>3</v>
      </c>
      <c r="E12" s="2" t="s">
        <v>1</v>
      </c>
      <c r="F12" s="2" t="s">
        <v>0</v>
      </c>
      <c r="G12" s="2" t="s">
        <v>4</v>
      </c>
    </row>
    <row r="13" spans="1:8" x14ac:dyDescent="0.2">
      <c r="B13" s="2" t="s">
        <v>6</v>
      </c>
      <c r="C13" s="4">
        <v>3312</v>
      </c>
      <c r="D13" s="6">
        <v>574</v>
      </c>
      <c r="E13" s="6">
        <v>124</v>
      </c>
      <c r="F13" s="6">
        <v>1544</v>
      </c>
      <c r="G13" s="6">
        <v>300</v>
      </c>
    </row>
    <row r="14" spans="1:8" x14ac:dyDescent="0.2">
      <c r="B14" s="2" t="s">
        <v>7</v>
      </c>
      <c r="C14" s="6">
        <v>181</v>
      </c>
      <c r="D14" s="4">
        <v>15585</v>
      </c>
      <c r="E14" s="6">
        <v>176</v>
      </c>
      <c r="F14" s="6">
        <v>2519</v>
      </c>
      <c r="G14" s="6">
        <v>201</v>
      </c>
    </row>
    <row r="15" spans="1:8" x14ac:dyDescent="0.2">
      <c r="A15" t="b">
        <v>1</v>
      </c>
      <c r="B15" s="2" t="s">
        <v>8</v>
      </c>
      <c r="C15" s="6">
        <v>26</v>
      </c>
      <c r="D15" s="6">
        <v>391</v>
      </c>
      <c r="E15" s="7">
        <v>6313</v>
      </c>
      <c r="F15" s="6">
        <v>4738</v>
      </c>
      <c r="G15" s="6">
        <v>298</v>
      </c>
    </row>
    <row r="16" spans="1:8" x14ac:dyDescent="0.2">
      <c r="B16" s="2" t="s">
        <v>9</v>
      </c>
      <c r="C16" s="6">
        <v>185</v>
      </c>
      <c r="D16" s="6">
        <v>566</v>
      </c>
      <c r="E16" s="6">
        <v>1271</v>
      </c>
      <c r="F16" s="7">
        <v>54960</v>
      </c>
      <c r="G16" s="6">
        <v>334</v>
      </c>
    </row>
    <row r="17" spans="2:8" x14ac:dyDescent="0.2">
      <c r="B17" s="2" t="s">
        <v>4</v>
      </c>
      <c r="C17" s="6">
        <v>275</v>
      </c>
      <c r="D17" s="6">
        <v>495</v>
      </c>
      <c r="E17" s="6">
        <v>335</v>
      </c>
      <c r="F17" s="6">
        <v>3552</v>
      </c>
      <c r="G17" s="7">
        <v>773</v>
      </c>
    </row>
    <row r="18" spans="2:8" x14ac:dyDescent="0.2">
      <c r="H18" s="8">
        <f>SUM(C13,D14,E15,F16,G17)/SUM(C13:G17)</f>
        <v>0.81737488387122836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Fernandes Machado, Agathe</cp:lastModifiedBy>
  <dcterms:created xsi:type="dcterms:W3CDTF">2024-05-14T19:52:08Z</dcterms:created>
  <dcterms:modified xsi:type="dcterms:W3CDTF">2024-06-07T20:12:52Z</dcterms:modified>
</cp:coreProperties>
</file>