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i\Desktop\Data Science\"/>
    </mc:Choice>
  </mc:AlternateContent>
  <xr:revisionPtr revIDLastSave="0" documentId="13_ncr:1_{B877B24D-8BE0-414A-990D-A0F19EB023D0}" xr6:coauthVersionLast="47" xr6:coauthVersionMax="47" xr10:uidLastSave="{00000000-0000-0000-0000-000000000000}"/>
  <bookViews>
    <workbookView xWindow="-110" yWindow="-110" windowWidth="19420" windowHeight="10300" activeTab="4" xr2:uid="{3FFEAD9A-C6D6-43F9-84AC-90432399DD8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<sst xmlns="http://schemas.openxmlformats.org/spreadsheetml/2006/main" count="19" uniqueCount="17">
  <si>
    <t>Net Profit</t>
  </si>
  <si>
    <t>Net Profit Margin</t>
  </si>
  <si>
    <t>Year</t>
  </si>
  <si>
    <t>Revenue</t>
  </si>
  <si>
    <t>Projected</t>
  </si>
  <si>
    <t>Costs</t>
  </si>
  <si>
    <t>Value</t>
  </si>
  <si>
    <t>Cost of Goods Sold</t>
  </si>
  <si>
    <t>Advertising</t>
  </si>
  <si>
    <t>Payroll</t>
  </si>
  <si>
    <t>Interest</t>
  </si>
  <si>
    <t>Other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</si>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</sst>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9" fontId="0" fillId="0" borderId="6" xfId="0" applyNumberFormat="1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9" fontId="0" fillId="0" borderId="9" xfId="0" applyNumberFormat="1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horizontal="right" wrapText="1"/>
    </xf>
    <xf numFmtId="0" fontId="0" fillId="3" borderId="9" xfId="0" applyFill="1" applyBorder="1" applyAlignment="1">
      <alignment horizontal="right" wrapText="1"/>
    </xf>
    <xf numFmtId="0" fontId="1" fillId="4" borderId="12" xfId="0" applyFont="1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0" fillId="0" borderId="13" xfId="0" applyBorder="1" applyAlignment="1">
      <alignment wrapText="1"/>
    </xf>
    <xf numFmtId="3" fontId="0" fillId="0" borderId="6" xfId="0" applyNumberFormat="1" applyBorder="1" applyAlignment="1">
      <alignment horizontal="right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9" xfId="0" applyNumberFormat="1" applyBorder="1" applyAlignment="1">
      <alignment horizontal="right" wrapText="1"/>
    </xf>
    <xf numFmtId="0" fontId="0" fillId="4" borderId="1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50000"/>
                  </a:schemeClr>
                </a:solidFill>
              </a:rPr>
              <a:t>Profit and Profit Margin</a:t>
            </a:r>
            <a:r>
              <a:rPr lang="en-IN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endParaRPr lang="en-IN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1-441F-B9BD-796AC156089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Sheet1!$D$4:$D$9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1-441F-B9BD-796AC156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715391"/>
        <c:axId val="1849714559"/>
      </c:lineChart>
      <c:catAx>
        <c:axId val="18497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14559"/>
        <c:crosses val="autoZero"/>
        <c:auto val="1"/>
        <c:lblAlgn val="ctr"/>
        <c:lblOffset val="100"/>
        <c:noMultiLvlLbl val="0"/>
      </c:catAx>
      <c:valAx>
        <c:axId val="18497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Historical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Revenue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04652230971128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Sheet2!$C$3:$C$8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2-4963-B82D-6FA220EA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534943"/>
        <c:axId val="1849533279"/>
      </c:barChart>
      <c:catAx>
        <c:axId val="18495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33279"/>
        <c:crosses val="autoZero"/>
        <c:auto val="1"/>
        <c:lblAlgn val="ctr"/>
        <c:lblOffset val="100"/>
        <c:noMultiLvlLbl val="0"/>
      </c:catAx>
      <c:valAx>
        <c:axId val="18495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Expense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Breakup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Sheet3!$C$2</c:f>
              <c:strCache>
                <c:ptCount val="1"/>
                <c:pt idx="0">
                  <c:v>Value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C9-4111-829A-32C02CB87F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C9-4111-829A-32C02CB87F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C9-4111-829A-32C02CB87F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C9-4111-829A-32C02CB87F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C9-4111-829A-32C02CB87F4E}"/>
              </c:ext>
            </c:extLst>
          </c:dPt>
          <c:dLbls>
            <c:dLbl>
              <c:idx val="3"/>
              <c:layout>
                <c:manualLayout>
                  <c:x val="0.12222222222222218"/>
                  <c:y val="0.100281058617672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318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33333333333333"/>
                      <c:h val="2.77777777777777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0C9-4111-829A-32C02CB87F4E}"/>
                </c:ext>
              </c:extLst>
            </c:dLbl>
            <c:dLbl>
              <c:idx val="4"/>
              <c:layout>
                <c:manualLayout>
                  <c:x val="4.7031714785651844E-2"/>
                  <c:y val="0.195177529892096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38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C9-4111-829A-32C02CB87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Sheet3!$B$3:$B$7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Sheet3!$C$3:$C$7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9-4111-829A-32C02CB8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glow rad="127000">
            <a:schemeClr val="bg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50000"/>
                  </a:schemeClr>
                </a:solidFill>
              </a:rPr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Sheet4!$B$3:$B$4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0-47F9-B752-F732D0C9C591}"/>
            </c:ext>
          </c:extLst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Sheet4!$B$3:$B$4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Sheet4!$D$3:$D$4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0-47F9-B752-F732D0C9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026991"/>
        <c:axId val="1628027407"/>
      </c:barChart>
      <c:catAx>
        <c:axId val="16280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7407"/>
        <c:crosses val="autoZero"/>
        <c:auto val="1"/>
        <c:lblAlgn val="ctr"/>
        <c:lblOffset val="100"/>
        <c:noMultiLvlLbl val="0"/>
      </c:catAx>
      <c:valAx>
        <c:axId val="16280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50000"/>
                  </a:schemeClr>
                </a:solidFill>
              </a:rPr>
              <a:t>Profit and Profit Margin</a:t>
            </a:r>
            <a:r>
              <a:rPr lang="en-IN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endParaRPr lang="en-IN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292-A5A7-92DA7145EC1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Sheet1!$D$4:$D$9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292-A5A7-92DA7145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715391"/>
        <c:axId val="1849714559"/>
      </c:lineChart>
      <c:catAx>
        <c:axId val="18497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14559"/>
        <c:crosses val="autoZero"/>
        <c:auto val="1"/>
        <c:lblAlgn val="ctr"/>
        <c:lblOffset val="100"/>
        <c:noMultiLvlLbl val="0"/>
      </c:catAx>
      <c:valAx>
        <c:axId val="18497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Historical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Revenue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04652230971128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Sheet2!$C$3:$C$8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F-44BB-8D21-F2657490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534943"/>
        <c:axId val="1849533279"/>
      </c:barChart>
      <c:catAx>
        <c:axId val="18495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33279"/>
        <c:crosses val="autoZero"/>
        <c:auto val="1"/>
        <c:lblAlgn val="ctr"/>
        <c:lblOffset val="100"/>
        <c:noMultiLvlLbl val="0"/>
      </c:catAx>
      <c:valAx>
        <c:axId val="18495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Expense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Breakup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Sheet3!$C$2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E4-43A9-A1FE-90A76DE97729}"/>
              </c:ext>
            </c:extLst>
          </c:dPt>
          <c:dPt>
            <c:idx val="1"/>
            <c:bubble3D val="0"/>
            <c:explosion val="12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E4-43A9-A1FE-90A76DE97729}"/>
              </c:ext>
            </c:extLst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E4-43A9-A1FE-90A76DE977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E4-43A9-A1FE-90A76DE977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E4-43A9-A1FE-90A76DE97729}"/>
              </c:ext>
            </c:extLst>
          </c:dPt>
          <c:dLbls>
            <c:dLbl>
              <c:idx val="1"/>
              <c:layout>
                <c:manualLayout>
                  <c:x val="0.11956909913819827"/>
                  <c:y val="-0.1071801523649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E4-43A9-A1FE-90A76DE97729}"/>
                </c:ext>
              </c:extLst>
            </c:dLbl>
            <c:dLbl>
              <c:idx val="2"/>
              <c:layout>
                <c:manualLayout>
                  <c:x val="0.13494488188976378"/>
                  <c:y val="6.184993697133565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E4-43A9-A1FE-90A76DE97729}"/>
                </c:ext>
              </c:extLst>
            </c:dLbl>
            <c:dLbl>
              <c:idx val="3"/>
              <c:layout>
                <c:manualLayout>
                  <c:x val="0.12222222222222218"/>
                  <c:y val="0.100281058617672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318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33333333333333"/>
                      <c:h val="2.77777777777777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9E4-43A9-A1FE-90A76DE97729}"/>
                </c:ext>
              </c:extLst>
            </c:dLbl>
            <c:dLbl>
              <c:idx val="4"/>
              <c:layout>
                <c:manualLayout>
                  <c:x val="4.7031714785651844E-2"/>
                  <c:y val="0.195177529892096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38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E4-43A9-A1FE-90A76DE977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Sheet3!$B$3:$B$7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Sheet3!$C$3:$C$7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E4-43A9-A1FE-90A76DE9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glow rad="127000">
            <a:schemeClr val="bg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50000"/>
                  </a:schemeClr>
                </a:solidFill>
              </a:rPr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Sheet4!$B$3:$B$4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9-4366-9833-050FBF78296A}"/>
            </c:ext>
          </c:extLst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Sheet4!$B$3:$B$4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Sheet4!$D$3:$D$4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9-4366-9833-050FBF78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7"/>
        <c:axId val="1628026991"/>
        <c:axId val="1628027407"/>
      </c:barChart>
      <c:catAx>
        <c:axId val="16280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7407"/>
        <c:crosses val="autoZero"/>
        <c:auto val="1"/>
        <c:lblAlgn val="ctr"/>
        <c:lblOffset val="100"/>
        <c:noMultiLvlLbl val="0"/>
      </c:catAx>
      <c:valAx>
        <c:axId val="16280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200025</xdr:rowOff>
    </xdr:from>
    <xdr:to>
      <xdr:col>13</xdr:col>
      <xdr:colOff>231775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A15EB-16DE-D2EA-EA8F-DE00E82E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9525</xdr:rowOff>
    </xdr:from>
    <xdr:to>
      <xdr:col>13</xdr:col>
      <xdr:colOff>231775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A8DFC-6586-E0E8-CA20-C2428E8C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2</xdr:row>
      <xdr:rowOff>66675</xdr:rowOff>
    </xdr:from>
    <xdr:to>
      <xdr:col>11</xdr:col>
      <xdr:colOff>498475</xdr:colOff>
      <xdr:row>14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62FAD-A8D2-35E5-9BD0-D4DA8010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2</xdr:row>
      <xdr:rowOff>111125</xdr:rowOff>
    </xdr:from>
    <xdr:to>
      <xdr:col>13</xdr:col>
      <xdr:colOff>15875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A83FA-1655-BEEE-A4EA-CAD57F7DA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</xdr:row>
      <xdr:rowOff>0</xdr:rowOff>
    </xdr:from>
    <xdr:to>
      <xdr:col>7</xdr:col>
      <xdr:colOff>139700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A5E1E-4691-4E4B-B4B6-CA33777B7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4</xdr:row>
      <xdr:rowOff>0</xdr:rowOff>
    </xdr:from>
    <xdr:to>
      <xdr:col>14</xdr:col>
      <xdr:colOff>107950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9D84A-C12E-4D72-8F86-D0FCD31A9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17</xdr:row>
      <xdr:rowOff>158750</xdr:rowOff>
    </xdr:from>
    <xdr:to>
      <xdr:col>7</xdr:col>
      <xdr:colOff>127000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A1F4D-C7A7-47DC-947A-B30D7B9C3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17</xdr:row>
      <xdr:rowOff>158750</xdr:rowOff>
    </xdr:from>
    <xdr:to>
      <xdr:col>14</xdr:col>
      <xdr:colOff>95250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5036C8-4AF4-48AE-94F9-F8E4D6F4A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D611-19AA-4697-AA31-065C8E1DB995}">
  <dimension ref="B2:D9"/>
  <sheetViews>
    <sheetView workbookViewId="0">
      <selection activeCell="E18" sqref="E18"/>
    </sheetView>
  </sheetViews>
  <sheetFormatPr defaultRowHeight="14.5" x14ac:dyDescent="0.35"/>
  <sheetData>
    <row r="2" spans="2:4" ht="15" thickBot="1" x14ac:dyDescent="0.4"/>
    <row r="3" spans="2:4" ht="29" x14ac:dyDescent="0.35">
      <c r="B3" s="1"/>
      <c r="C3" s="2" t="s">
        <v>0</v>
      </c>
      <c r="D3" s="3" t="s">
        <v>1</v>
      </c>
    </row>
    <row r="4" spans="2:4" x14ac:dyDescent="0.35">
      <c r="B4" s="4">
        <v>2015</v>
      </c>
      <c r="C4" s="5">
        <v>155076</v>
      </c>
      <c r="D4" s="6">
        <v>0.08</v>
      </c>
    </row>
    <row r="5" spans="2:4" x14ac:dyDescent="0.35">
      <c r="B5" s="4">
        <v>2016</v>
      </c>
      <c r="C5" s="5">
        <v>193189</v>
      </c>
      <c r="D5" s="6">
        <v>0.09</v>
      </c>
    </row>
    <row r="6" spans="2:4" x14ac:dyDescent="0.35">
      <c r="B6" s="4">
        <v>2017</v>
      </c>
      <c r="C6" s="5">
        <v>182970</v>
      </c>
      <c r="D6" s="6">
        <v>0.11</v>
      </c>
    </row>
    <row r="7" spans="2:4" x14ac:dyDescent="0.35">
      <c r="B7" s="4">
        <v>2018</v>
      </c>
      <c r="C7" s="5">
        <v>202515</v>
      </c>
      <c r="D7" s="6">
        <v>0.12</v>
      </c>
    </row>
    <row r="8" spans="2:4" x14ac:dyDescent="0.35">
      <c r="B8" s="4">
        <v>2019</v>
      </c>
      <c r="C8" s="5">
        <v>182099</v>
      </c>
      <c r="D8" s="6">
        <v>0.11</v>
      </c>
    </row>
    <row r="9" spans="2:4" ht="15" thickBot="1" x14ac:dyDescent="0.4">
      <c r="B9" s="7">
        <v>2020</v>
      </c>
      <c r="C9" s="8">
        <v>215285</v>
      </c>
      <c r="D9" s="9">
        <v>0.09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780A-ED84-4281-806B-D5301936A91D}">
  <dimension ref="B1:D8"/>
  <sheetViews>
    <sheetView workbookViewId="0">
      <selection activeCell="E18" sqref="E18"/>
    </sheetView>
  </sheetViews>
  <sheetFormatPr defaultRowHeight="14.5" x14ac:dyDescent="0.35"/>
  <sheetData>
    <row r="1" spans="2:4" ht="15" thickBot="1" x14ac:dyDescent="0.4"/>
    <row r="2" spans="2:4" ht="15" thickBot="1" x14ac:dyDescent="0.4">
      <c r="B2" s="10"/>
      <c r="C2" s="11" t="s">
        <v>2</v>
      </c>
      <c r="D2" s="12" t="s">
        <v>3</v>
      </c>
    </row>
    <row r="3" spans="2:4" x14ac:dyDescent="0.35">
      <c r="B3" s="10"/>
      <c r="C3" s="5">
        <v>2016</v>
      </c>
      <c r="D3" s="13">
        <v>1653634</v>
      </c>
    </row>
    <row r="4" spans="2:4" x14ac:dyDescent="0.35">
      <c r="B4" s="10"/>
      <c r="C4" s="5">
        <v>2017</v>
      </c>
      <c r="D4" s="13">
        <v>1986832</v>
      </c>
    </row>
    <row r="5" spans="2:4" x14ac:dyDescent="0.35">
      <c r="B5" s="10"/>
      <c r="C5" s="5">
        <v>2018</v>
      </c>
      <c r="D5" s="13">
        <v>1997535</v>
      </c>
    </row>
    <row r="6" spans="2:4" x14ac:dyDescent="0.35">
      <c r="B6" s="10"/>
      <c r="C6" s="5">
        <v>2019</v>
      </c>
      <c r="D6" s="13">
        <v>2187475</v>
      </c>
    </row>
    <row r="7" spans="2:4" x14ac:dyDescent="0.35">
      <c r="B7" s="10"/>
      <c r="C7" s="5">
        <v>2020</v>
      </c>
      <c r="D7" s="13">
        <v>2439535</v>
      </c>
    </row>
    <row r="8" spans="2:4" ht="15" thickBot="1" x14ac:dyDescent="0.4">
      <c r="B8" s="14" t="s">
        <v>4</v>
      </c>
      <c r="C8" s="15">
        <v>2021</v>
      </c>
      <c r="D8" s="16">
        <v>2584736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6F14-865E-4C70-954B-7909BE362221}">
  <dimension ref="B1:C7"/>
  <sheetViews>
    <sheetView workbookViewId="0">
      <selection activeCell="M9" sqref="M9"/>
    </sheetView>
  </sheetViews>
  <sheetFormatPr defaultRowHeight="14.5" x14ac:dyDescent="0.35"/>
  <cols>
    <col min="2" max="2" width="12" customWidth="1"/>
    <col min="3" max="3" width="11.6328125" customWidth="1"/>
  </cols>
  <sheetData>
    <row r="1" spans="2:3" ht="15" thickBot="1" x14ac:dyDescent="0.4"/>
    <row r="2" spans="2:3" ht="15" thickBot="1" x14ac:dyDescent="0.4">
      <c r="B2" s="17" t="s">
        <v>5</v>
      </c>
      <c r="C2" s="19" t="s">
        <v>6</v>
      </c>
    </row>
    <row r="3" spans="2:3" ht="43.5" x14ac:dyDescent="0.35">
      <c r="B3" s="20" t="s">
        <v>7</v>
      </c>
      <c r="C3" s="21">
        <v>1188535</v>
      </c>
    </row>
    <row r="4" spans="2:3" ht="29" x14ac:dyDescent="0.35">
      <c r="B4" s="22" t="s">
        <v>8</v>
      </c>
      <c r="C4" s="21">
        <v>390371</v>
      </c>
    </row>
    <row r="5" spans="2:3" x14ac:dyDescent="0.35">
      <c r="B5" s="22" t="s">
        <v>9</v>
      </c>
      <c r="C5" s="21">
        <v>323870</v>
      </c>
    </row>
    <row r="6" spans="2:3" x14ac:dyDescent="0.35">
      <c r="B6" s="22" t="s">
        <v>10</v>
      </c>
      <c r="C6" s="21">
        <v>80847</v>
      </c>
    </row>
    <row r="7" spans="2:3" ht="15" thickBot="1" x14ac:dyDescent="0.4">
      <c r="B7" s="23" t="s">
        <v>11</v>
      </c>
      <c r="C7" s="24">
        <v>180115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0978-F82D-45E1-A4B6-A9A0F0C7FC09}">
  <dimension ref="B1:E4"/>
  <sheetViews>
    <sheetView workbookViewId="0">
      <selection activeCell="O12" sqref="O12"/>
    </sheetView>
  </sheetViews>
  <sheetFormatPr defaultRowHeight="14.5" x14ac:dyDescent="0.35"/>
  <cols>
    <col min="2" max="2" width="8.7265625" customWidth="1"/>
  </cols>
  <sheetData>
    <row r="1" spans="2:5" ht="15" thickBot="1" x14ac:dyDescent="0.4"/>
    <row r="2" spans="2:5" ht="29.5" thickBot="1" x14ac:dyDescent="0.4">
      <c r="B2" s="25" t="s">
        <v>12</v>
      </c>
      <c r="C2" s="26" t="s">
        <v>13</v>
      </c>
      <c r="D2" s="26" t="s">
        <v>14</v>
      </c>
      <c r="E2" s="18" t="s">
        <v>15</v>
      </c>
    </row>
    <row r="3" spans="2:5" ht="29" x14ac:dyDescent="0.35">
      <c r="B3" s="27" t="s">
        <v>8</v>
      </c>
      <c r="C3" s="5">
        <v>300000</v>
      </c>
      <c r="D3" s="5">
        <v>210000</v>
      </c>
      <c r="E3" s="6">
        <v>0.7</v>
      </c>
    </row>
    <row r="4" spans="2:5" ht="15" thickBot="1" x14ac:dyDescent="0.4">
      <c r="B4" s="28" t="s">
        <v>9</v>
      </c>
      <c r="C4" s="8">
        <v>270000</v>
      </c>
      <c r="D4" s="8">
        <v>165000</v>
      </c>
      <c r="E4" s="9">
        <v>0.61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59B8-D73B-44C8-A274-464E1C9582CF}">
  <dimension ref="A1:V48"/>
  <sheetViews>
    <sheetView showGridLines="0" tabSelected="1" workbookViewId="0">
      <selection activeCell="Q20" sqref="Q20"/>
    </sheetView>
  </sheetViews>
  <sheetFormatPr defaultRowHeight="14.5" x14ac:dyDescent="0.35"/>
  <sheetData>
    <row r="1" spans="1:22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8.5" x14ac:dyDescent="0.45">
      <c r="A2" s="29"/>
      <c r="B2" s="29"/>
      <c r="C2" s="29"/>
      <c r="D2" s="29"/>
      <c r="E2" s="29"/>
      <c r="F2" s="29"/>
      <c r="G2" s="30" t="s">
        <v>16</v>
      </c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3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3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3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3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3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3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3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3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3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3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3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3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3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3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3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3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3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3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3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3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3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3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3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3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3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3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3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3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3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3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3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3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3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3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3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3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</dc:creator>
  <cp:lastModifiedBy>anami</cp:lastModifiedBy>
  <dcterms:created xsi:type="dcterms:W3CDTF">2022-06-06T16:15:10Z</dcterms:created>
  <dcterms:modified xsi:type="dcterms:W3CDTF">2022-06-08T15:30:53Z</dcterms:modified>
</cp:coreProperties>
</file>