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116" windowHeight="9552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X53" i="1"/>
  <c r="Y53"/>
  <c r="Z53"/>
  <c r="AA53"/>
  <c r="W53"/>
  <c r="W48"/>
  <c r="X48"/>
  <c r="Y48"/>
  <c r="Z48"/>
  <c r="AA48"/>
  <c r="AB48"/>
  <c r="V48"/>
</calcChain>
</file>

<file path=xl/sharedStrings.xml><?xml version="1.0" encoding="utf-8"?>
<sst xmlns="http://schemas.openxmlformats.org/spreadsheetml/2006/main" count="396" uniqueCount="109">
  <si>
    <t>Inicio</t>
  </si>
  <si>
    <t>Fin</t>
  </si>
  <si>
    <r>
      <rPr>
        <b/>
        <sz val="16"/>
        <color theme="1"/>
        <rFont val="Calibri"/>
        <family val="2"/>
        <scheme val="minor"/>
      </rPr>
      <t>OCTUBRE</t>
    </r>
    <r>
      <rPr>
        <sz val="16"/>
        <color theme="1"/>
        <rFont val="Calibri"/>
        <family val="2"/>
        <scheme val="minor"/>
      </rPr>
      <t xml:space="preserve"> </t>
    </r>
  </si>
  <si>
    <t>Total</t>
  </si>
  <si>
    <t>1h 48</t>
  </si>
  <si>
    <t xml:space="preserve">8:35      11:37 </t>
  </si>
  <si>
    <t>11:00    12:49</t>
  </si>
  <si>
    <t>Aprendizaje lenguajes de programación</t>
  </si>
  <si>
    <t>Master en Framework: React</t>
  </si>
  <si>
    <t>3h 48</t>
  </si>
  <si>
    <t>3h 37</t>
  </si>
  <si>
    <t>3h 46</t>
  </si>
  <si>
    <t>4h 3 min</t>
  </si>
  <si>
    <t>2h 18 min</t>
  </si>
  <si>
    <t>3h 23min</t>
  </si>
  <si>
    <t>4h 27 min</t>
  </si>
  <si>
    <t>4h 18min</t>
  </si>
  <si>
    <t>5h 29min</t>
  </si>
  <si>
    <t>2h 48min</t>
  </si>
  <si>
    <t>2h 7 min</t>
  </si>
  <si>
    <t>2h 53 min</t>
  </si>
  <si>
    <t>10:30    17:23</t>
  </si>
  <si>
    <t>14:20   19:45</t>
  </si>
  <si>
    <t xml:space="preserve">6h 5 min </t>
  </si>
  <si>
    <t>Desarrollo Pagina Web</t>
  </si>
  <si>
    <t xml:space="preserve"> 14:13    21:38</t>
  </si>
  <si>
    <t>11:00    19:30</t>
  </si>
  <si>
    <t xml:space="preserve"> 11:04   16:06</t>
  </si>
  <si>
    <t>14:00   18:00</t>
  </si>
  <si>
    <r>
      <rPr>
        <b/>
        <sz val="16"/>
        <color theme="1"/>
        <rFont val="Calibri"/>
        <family val="2"/>
        <scheme val="minor"/>
      </rPr>
      <t>NOVIEMBRE</t>
    </r>
    <r>
      <rPr>
        <sz val="16"/>
        <color theme="1"/>
        <rFont val="Calibri"/>
        <family val="2"/>
        <scheme val="minor"/>
      </rPr>
      <t xml:space="preserve"> </t>
    </r>
  </si>
  <si>
    <t>14:30   20:44</t>
  </si>
  <si>
    <t>11:30    16:00</t>
  </si>
  <si>
    <t>10:33   17:00</t>
  </si>
  <si>
    <t>12:30    15:00</t>
  </si>
  <si>
    <t>14:21    18:33</t>
  </si>
  <si>
    <t>Desarrollo Pagina web - Pantalla de Identificación</t>
  </si>
  <si>
    <t>10:26     15:48</t>
  </si>
  <si>
    <t>14:28     17:53</t>
  </si>
  <si>
    <t>10:30    15:46</t>
  </si>
  <si>
    <t>14:00    18:09</t>
  </si>
  <si>
    <t>Problema MongoDB</t>
  </si>
  <si>
    <t>11:24    16:48</t>
  </si>
  <si>
    <t>14:52    18:34</t>
  </si>
  <si>
    <t>10:45    16:54</t>
  </si>
  <si>
    <t>13:30    18:45</t>
  </si>
  <si>
    <t>DICIEMBRE</t>
  </si>
  <si>
    <t xml:space="preserve"> 11:10   14:23</t>
  </si>
  <si>
    <t>17:14   19:31</t>
  </si>
  <si>
    <t>10:30    17:33</t>
  </si>
  <si>
    <t>10:47  12:03</t>
  </si>
  <si>
    <t>16:57  20:47</t>
  </si>
  <si>
    <t>Pantalla Documento No oficiales</t>
  </si>
  <si>
    <t>Desarrollo BD</t>
  </si>
  <si>
    <t>Desarrollo BD Controller del Documento</t>
  </si>
  <si>
    <t xml:space="preserve">           13:26</t>
  </si>
  <si>
    <t>10:22  16:47</t>
  </si>
  <si>
    <t>12:10   20:27</t>
  </si>
  <si>
    <t>x</t>
  </si>
  <si>
    <t>Modular  MongoDB en Azure</t>
  </si>
  <si>
    <t xml:space="preserve">FEBRERO </t>
  </si>
  <si>
    <t>MARZO</t>
  </si>
  <si>
    <t>ABRIL</t>
  </si>
  <si>
    <t>Creacion del formulario de "Nuevo usuario"</t>
  </si>
  <si>
    <t>Validacion de editar perfil</t>
  </si>
  <si>
    <t>Editar foto de perfil</t>
  </si>
  <si>
    <t>Modificar "Nueva contraseña" -Funcionamiento editar foto</t>
  </si>
  <si>
    <t>JUNIO</t>
  </si>
  <si>
    <t>MAYO</t>
  </si>
  <si>
    <t>12:00  16:00</t>
  </si>
  <si>
    <t>11:15    16:00</t>
  </si>
  <si>
    <t>13:30   20:00</t>
  </si>
  <si>
    <t>14:43   17:39</t>
  </si>
  <si>
    <t>11:11   15:45</t>
  </si>
  <si>
    <t>13:00   18:00</t>
  </si>
  <si>
    <t>JULIO</t>
  </si>
  <si>
    <t>front-end mensajeria</t>
  </si>
  <si>
    <t>back-end mensajeria</t>
  </si>
  <si>
    <t>1h 50min</t>
  </si>
  <si>
    <t>Backend mensajeria</t>
  </si>
  <si>
    <t>formulario del front-end de enviar mensaje</t>
  </si>
  <si>
    <t>Css de la mensajeria</t>
  </si>
  <si>
    <t>mensajeria - la pagina de emails recibidos</t>
  </si>
  <si>
    <t>mensajeria- página de corres enviados</t>
  </si>
  <si>
    <t>mensajeria- css de ambas páginas (enviado y recibido)</t>
  </si>
  <si>
    <t>9:20    16:00</t>
  </si>
  <si>
    <t>13:00   18:30</t>
  </si>
  <si>
    <t>:</t>
  </si>
  <si>
    <t>AGOSTO</t>
  </si>
  <si>
    <t>13:00   16:00</t>
  </si>
  <si>
    <t>15:00   19:28</t>
  </si>
  <si>
    <t>Pantalla de alumno</t>
  </si>
  <si>
    <t>icono de notificación de mensajes. Introducir la palabra clave "tipo"</t>
  </si>
  <si>
    <t xml:space="preserve">Pantalla dropbox. Añadiendo ambos documentos </t>
  </si>
  <si>
    <t>Pantalla alumno/documentos. Formulario añadir, cambio estado</t>
  </si>
  <si>
    <t xml:space="preserve">Pantalla alumno/Documento. </t>
  </si>
  <si>
    <t>Pantalla alumno/Documento. Cambio de estado por parte del profesor.</t>
  </si>
  <si>
    <t>Pantalla alumno/Documento oficiales. Boton modificar estado. Modificación de la pantalla de enviar mensaje</t>
  </si>
  <si>
    <t>SEPTIEMBRE</t>
  </si>
  <si>
    <t>Mensajeria adaptanción a los cambios por la BD.</t>
  </si>
  <si>
    <t xml:space="preserve"> 12:20  15:08</t>
  </si>
  <si>
    <t xml:space="preserve"> 14:00  17:40</t>
  </si>
  <si>
    <t>Cambios de estilo</t>
  </si>
  <si>
    <t>Inicio de la memoria</t>
  </si>
  <si>
    <t>validacion de formulario nuevo usuario</t>
  </si>
  <si>
    <t>11:40   16:30</t>
  </si>
  <si>
    <t>Memoria</t>
  </si>
  <si>
    <t>Errores al editar perfil.</t>
  </si>
  <si>
    <t xml:space="preserve">ode </t>
  </si>
  <si>
    <t>Personalizar placeholder de los botones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</si>
</sst>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theme="1"/>
        <bgColor theme="0"/>
      </patternFill>
    </fill>
    <fill>
      <patternFill patternType="lightUp"/>
    </fill>
    <fill>
      <patternFill patternType="lightUp"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/>
      </patternFill>
    </fill>
    <fill>
      <patternFill patternType="solid">
        <fgColor theme="6" tint="0.59999389629810485"/>
        <bgColor theme="1"/>
      </patternFill>
    </fill>
    <fill>
      <patternFill patternType="solid">
        <fgColor theme="7" tint="0.39997558519241921"/>
        <bgColor theme="1"/>
      </patternFill>
    </fill>
    <fill>
      <patternFill patternType="solid">
        <fgColor rgb="FFFFFF00"/>
        <bgColor theme="1"/>
      </patternFill>
    </fill>
    <fill>
      <patternFill patternType="lightDown">
        <fgColor theme="1"/>
        <bgColor theme="0"/>
      </patternFill>
    </fill>
    <fill>
      <patternFill patternType="lightDown">
        <bgColor theme="0"/>
      </patternFill>
    </fill>
    <fill>
      <patternFill patternType="lightUp">
        <fgColor auto="1"/>
        <bgColor theme="0"/>
      </patternFill>
    </fill>
    <fill>
      <patternFill patternType="darkUp">
        <fgColor theme="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20" fontId="0" fillId="3" borderId="1" xfId="0" applyNumberFormat="1" applyFill="1" applyBorder="1"/>
    <xf numFmtId="20" fontId="0" fillId="2" borderId="1" xfId="0" applyNumberFormat="1" applyFill="1" applyBorder="1"/>
    <xf numFmtId="0" fontId="0" fillId="2" borderId="1" xfId="0" applyFill="1" applyBorder="1"/>
    <xf numFmtId="0" fontId="0" fillId="5" borderId="1" xfId="0" applyFill="1" applyBorder="1"/>
    <xf numFmtId="0" fontId="0" fillId="5" borderId="3" xfId="0" applyFill="1" applyBorder="1"/>
    <xf numFmtId="20" fontId="0" fillId="4" borderId="3" xfId="0" applyNumberFormat="1" applyFill="1" applyBorder="1"/>
    <xf numFmtId="0" fontId="0" fillId="4" borderId="3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3" xfId="0" applyFill="1" applyBorder="1"/>
    <xf numFmtId="20" fontId="0" fillId="2" borderId="1" xfId="0" applyNumberFormat="1" applyFill="1" applyBorder="1" applyAlignment="1">
      <alignment wrapText="1"/>
    </xf>
    <xf numFmtId="20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1" fillId="4" borderId="1" xfId="0" applyFont="1" applyFill="1" applyBorder="1"/>
    <xf numFmtId="0" fontId="0" fillId="0" borderId="4" xfId="0" applyBorder="1"/>
    <xf numFmtId="0" fontId="0" fillId="0" borderId="5" xfId="0" applyBorder="1"/>
    <xf numFmtId="20" fontId="0" fillId="3" borderId="1" xfId="0" applyNumberFormat="1" applyFont="1" applyFill="1" applyBorder="1"/>
    <xf numFmtId="0" fontId="0" fillId="4" borderId="1" xfId="0" applyFont="1" applyFill="1" applyBorder="1"/>
    <xf numFmtId="0" fontId="1" fillId="5" borderId="1" xfId="0" applyFont="1" applyFill="1" applyBorder="1"/>
    <xf numFmtId="0" fontId="0" fillId="3" borderId="1" xfId="0" applyFill="1" applyBorder="1"/>
    <xf numFmtId="20" fontId="0" fillId="2" borderId="1" xfId="0" applyNumberFormat="1" applyFont="1" applyFill="1" applyBorder="1"/>
    <xf numFmtId="0" fontId="0" fillId="4" borderId="1" xfId="0" applyFill="1" applyBorder="1"/>
    <xf numFmtId="0" fontId="0" fillId="0" borderId="1" xfId="0" applyFont="1" applyBorder="1" applyAlignment="1">
      <alignment wrapText="1"/>
    </xf>
    <xf numFmtId="0" fontId="5" fillId="5" borderId="1" xfId="0" applyFont="1" applyFill="1" applyBorder="1"/>
    <xf numFmtId="0" fontId="2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6" xfId="0" applyFont="1" applyBorder="1"/>
    <xf numFmtId="20" fontId="0" fillId="2" borderId="6" xfId="0" applyNumberFormat="1" applyFill="1" applyBorder="1" applyAlignment="1">
      <alignment wrapText="1"/>
    </xf>
    <xf numFmtId="20" fontId="0" fillId="3" borderId="6" xfId="0" applyNumberFormat="1" applyFill="1" applyBorder="1" applyAlignment="1">
      <alignment horizontal="left"/>
    </xf>
    <xf numFmtId="0" fontId="0" fillId="4" borderId="7" xfId="0" applyFill="1" applyBorder="1"/>
    <xf numFmtId="0" fontId="3" fillId="8" borderId="0" xfId="0" applyFont="1" applyFill="1" applyBorder="1"/>
    <xf numFmtId="0" fontId="0" fillId="0" borderId="8" xfId="0" applyBorder="1"/>
    <xf numFmtId="0" fontId="1" fillId="12" borderId="1" xfId="0" applyFont="1" applyFill="1" applyBorder="1"/>
    <xf numFmtId="0" fontId="5" fillId="9" borderId="1" xfId="0" applyFont="1" applyFill="1" applyBorder="1"/>
    <xf numFmtId="20" fontId="0" fillId="10" borderId="1" xfId="0" applyNumberFormat="1" applyFill="1" applyBorder="1"/>
    <xf numFmtId="20" fontId="0" fillId="11" borderId="1" xfId="0" applyNumberFormat="1" applyFont="1" applyFill="1" applyBorder="1"/>
    <xf numFmtId="0" fontId="0" fillId="13" borderId="1" xfId="0" applyFill="1" applyBorder="1"/>
    <xf numFmtId="0" fontId="0" fillId="14" borderId="1" xfId="0" applyFill="1" applyBorder="1"/>
    <xf numFmtId="0" fontId="1" fillId="13" borderId="1" xfId="0" applyFont="1" applyFill="1" applyBorder="1"/>
    <xf numFmtId="0" fontId="0" fillId="14" borderId="3" xfId="0" applyFill="1" applyBorder="1"/>
    <xf numFmtId="0" fontId="0" fillId="7" borderId="6" xfId="0" applyFill="1" applyBorder="1"/>
    <xf numFmtId="0" fontId="0" fillId="7" borderId="7" xfId="0" applyFill="1" applyBorder="1"/>
    <xf numFmtId="0" fontId="0" fillId="6" borderId="6" xfId="0" applyFill="1" applyBorder="1"/>
    <xf numFmtId="0" fontId="3" fillId="0" borderId="0" xfId="0" applyFont="1"/>
    <xf numFmtId="0" fontId="3" fillId="0" borderId="9" xfId="0" applyFont="1" applyBorder="1"/>
    <xf numFmtId="0" fontId="3" fillId="0" borderId="0" xfId="0" applyFont="1" applyBorder="1"/>
    <xf numFmtId="20" fontId="0" fillId="5" borderId="1" xfId="0" applyNumberFormat="1" applyFill="1" applyBorder="1"/>
    <xf numFmtId="20" fontId="0" fillId="5" borderId="1" xfId="0" applyNumberFormat="1" applyFont="1" applyFill="1" applyBorder="1"/>
    <xf numFmtId="0" fontId="0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20" fontId="0" fillId="8" borderId="1" xfId="0" applyNumberFormat="1" applyFont="1" applyFill="1" applyBorder="1"/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0" fontId="1" fillId="15" borderId="1" xfId="0" applyFont="1" applyFill="1" applyBorder="1"/>
    <xf numFmtId="0" fontId="5" fillId="15" borderId="1" xfId="0" applyFont="1" applyFill="1" applyBorder="1"/>
    <xf numFmtId="20" fontId="0" fillId="15" borderId="1" xfId="0" applyNumberFormat="1" applyFont="1" applyFill="1" applyBorder="1"/>
    <xf numFmtId="0" fontId="0" fillId="15" borderId="1" xfId="0" applyFont="1" applyFill="1" applyBorder="1"/>
    <xf numFmtId="0" fontId="0" fillId="15" borderId="1" xfId="0" applyFont="1" applyFill="1" applyBorder="1" applyAlignment="1">
      <alignment wrapText="1"/>
    </xf>
    <xf numFmtId="0" fontId="0" fillId="15" borderId="1" xfId="0" applyFill="1" applyBorder="1"/>
    <xf numFmtId="20" fontId="0" fillId="15" borderId="1" xfId="0" applyNumberFormat="1" applyFill="1" applyBorder="1"/>
    <xf numFmtId="0" fontId="0" fillId="15" borderId="1" xfId="0" applyFill="1" applyBorder="1" applyAlignment="1">
      <alignment wrapText="1"/>
    </xf>
    <xf numFmtId="0" fontId="2" fillId="0" borderId="4" xfId="0" applyFont="1" applyBorder="1"/>
    <xf numFmtId="0" fontId="5" fillId="10" borderId="1" xfId="0" applyFont="1" applyFill="1" applyBorder="1"/>
    <xf numFmtId="20" fontId="6" fillId="10" borderId="1" xfId="0" applyNumberFormat="1" applyFont="1" applyFill="1" applyBorder="1"/>
    <xf numFmtId="0" fontId="5" fillId="11" borderId="1" xfId="0" applyFont="1" applyFill="1" applyBorder="1"/>
    <xf numFmtId="20" fontId="6" fillId="11" borderId="1" xfId="0" applyNumberFormat="1" applyFont="1" applyFill="1" applyBorder="1"/>
    <xf numFmtId="0" fontId="5" fillId="12" borderId="1" xfId="0" applyFont="1" applyFill="1" applyBorder="1"/>
    <xf numFmtId="0" fontId="6" fillId="12" borderId="1" xfId="0" applyFont="1" applyFill="1" applyBorder="1"/>
    <xf numFmtId="0" fontId="0" fillId="8" borderId="0" xfId="0" applyFill="1" applyBorder="1"/>
    <xf numFmtId="20" fontId="0" fillId="8" borderId="0" xfId="0" applyNumberFormat="1" applyFill="1" applyBorder="1"/>
    <xf numFmtId="0" fontId="0" fillId="8" borderId="0" xfId="0" applyFill="1" applyBorder="1" applyAlignment="1">
      <alignment wrapText="1"/>
    </xf>
    <xf numFmtId="17" fontId="3" fillId="0" borderId="0" xfId="0" applyNumberFormat="1" applyFont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7" fillId="0" borderId="0" xfId="0" applyFont="1"/>
    <xf numFmtId="0" fontId="3" fillId="0" borderId="4" xfId="0" applyFont="1" applyFill="1" applyBorder="1"/>
    <xf numFmtId="20" fontId="0" fillId="0" borderId="0" xfId="0" applyNumberFormat="1" applyFill="1" applyBorder="1"/>
    <xf numFmtId="20" fontId="0" fillId="0" borderId="0" xfId="0" applyNumberFormat="1" applyFill="1" applyBorder="1" applyAlignment="1">
      <alignment wrapText="1"/>
    </xf>
    <xf numFmtId="0" fontId="0" fillId="0" borderId="4" xfId="0" applyFill="1" applyBorder="1"/>
    <xf numFmtId="20" fontId="0" fillId="0" borderId="0" xfId="0" applyNumberFormat="1" applyFill="1" applyBorder="1" applyAlignment="1">
      <alignment horizontal="left"/>
    </xf>
    <xf numFmtId="0" fontId="0" fillId="0" borderId="8" xfId="0" applyFill="1" applyBorder="1"/>
    <xf numFmtId="0" fontId="4" fillId="0" borderId="8" xfId="0" applyFont="1" applyFill="1" applyBorder="1" applyAlignment="1">
      <alignment wrapText="1"/>
    </xf>
    <xf numFmtId="0" fontId="0" fillId="0" borderId="5" xfId="0" applyFill="1" applyBorder="1"/>
    <xf numFmtId="20" fontId="0" fillId="0" borderId="4" xfId="0" applyNumberFormat="1" applyFill="1" applyBorder="1"/>
    <xf numFmtId="0" fontId="0" fillId="0" borderId="1" xfId="0" applyFill="1" applyBorder="1"/>
    <xf numFmtId="0" fontId="0" fillId="0" borderId="3" xfId="0" applyFill="1" applyBorder="1"/>
    <xf numFmtId="0" fontId="1" fillId="0" borderId="1" xfId="0" applyFont="1" applyFill="1" applyBorder="1"/>
    <xf numFmtId="0" fontId="5" fillId="0" borderId="1" xfId="0" applyFont="1" applyFill="1" applyBorder="1"/>
    <xf numFmtId="20" fontId="0" fillId="4" borderId="1" xfId="0" applyNumberFormat="1" applyFont="1" applyFill="1" applyBorder="1"/>
    <xf numFmtId="20" fontId="0" fillId="0" borderId="1" xfId="0" applyNumberFormat="1" applyFont="1" applyFill="1" applyBorder="1"/>
    <xf numFmtId="20" fontId="0" fillId="0" borderId="1" xfId="0" applyNumberFormat="1" applyFill="1" applyBorder="1"/>
    <xf numFmtId="20" fontId="0" fillId="0" borderId="1" xfId="0" applyNumberFormat="1" applyFill="1" applyBorder="1" applyAlignment="1">
      <alignment wrapText="1"/>
    </xf>
    <xf numFmtId="20" fontId="0" fillId="0" borderId="1" xfId="0" applyNumberFormat="1" applyFill="1" applyBorder="1" applyAlignment="1">
      <alignment horizontal="left"/>
    </xf>
    <xf numFmtId="20" fontId="0" fillId="0" borderId="3" xfId="0" applyNumberFormat="1" applyFill="1" applyBorder="1"/>
    <xf numFmtId="0" fontId="4" fillId="0" borderId="1" xfId="0" applyFont="1" applyFill="1" applyBorder="1" applyAlignment="1">
      <alignment wrapText="1"/>
    </xf>
    <xf numFmtId="0" fontId="2" fillId="0" borderId="1" xfId="0" applyFont="1" applyBorder="1"/>
    <xf numFmtId="0" fontId="8" fillId="3" borderId="1" xfId="0" applyFont="1" applyFill="1" applyBorder="1"/>
    <xf numFmtId="20" fontId="8" fillId="3" borderId="1" xfId="0" applyNumberFormat="1" applyFont="1" applyFill="1" applyBorder="1" applyAlignment="1">
      <alignment horizontal="left"/>
    </xf>
    <xf numFmtId="0" fontId="8" fillId="3" borderId="10" xfId="0" applyFont="1" applyFill="1" applyBorder="1"/>
    <xf numFmtId="0" fontId="3" fillId="0" borderId="1" xfId="0" applyFont="1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20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20" fontId="0" fillId="0" borderId="1" xfId="0" applyNumberFormat="1" applyBorder="1" applyAlignment="1">
      <alignment wrapText="1"/>
    </xf>
    <xf numFmtId="0" fontId="5" fillId="0" borderId="1" xfId="0" applyFont="1" applyFill="1" applyBorder="1" applyAlignment="1">
      <alignment wrapText="1"/>
    </xf>
    <xf numFmtId="20" fontId="0" fillId="16" borderId="1" xfId="0" applyNumberFormat="1" applyFill="1" applyBorder="1"/>
    <xf numFmtId="0" fontId="0" fillId="16" borderId="1" xfId="0" applyFill="1" applyBorder="1"/>
    <xf numFmtId="0" fontId="5" fillId="16" borderId="1" xfId="0" applyFont="1" applyFill="1" applyBorder="1"/>
    <xf numFmtId="0" fontId="0" fillId="16" borderId="1" xfId="0" applyFill="1" applyBorder="1" applyAlignment="1">
      <alignment wrapText="1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7</xdr:row>
      <xdr:rowOff>15240</xdr:rowOff>
    </xdr:from>
    <xdr:to>
      <xdr:col>4</xdr:col>
      <xdr:colOff>746760</xdr:colOff>
      <xdr:row>7</xdr:row>
      <xdr:rowOff>716280</xdr:rowOff>
    </xdr:to>
    <xdr:sp macro="" textlink="">
      <xdr:nvSpPr>
        <xdr:cNvPr id="2" name="1 CuadroTexto"/>
        <xdr:cNvSpPr txBox="1"/>
      </xdr:nvSpPr>
      <xdr:spPr>
        <a:xfrm>
          <a:off x="3208020" y="1379220"/>
          <a:ext cx="708660" cy="701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Mejorar memoria</a:t>
          </a:r>
        </a:p>
      </xdr:txBody>
    </xdr:sp>
    <xdr:clientData/>
  </xdr:twoCellAnchor>
  <xdr:twoCellAnchor>
    <xdr:from>
      <xdr:col>5</xdr:col>
      <xdr:colOff>381000</xdr:colOff>
      <xdr:row>3</xdr:row>
      <xdr:rowOff>259080</xdr:rowOff>
    </xdr:from>
    <xdr:to>
      <xdr:col>5</xdr:col>
      <xdr:colOff>381000</xdr:colOff>
      <xdr:row>6</xdr:row>
      <xdr:rowOff>0</xdr:rowOff>
    </xdr:to>
    <xdr:cxnSp macro="">
      <xdr:nvCxnSpPr>
        <xdr:cNvPr id="4" name="3 Conector recto"/>
        <xdr:cNvCxnSpPr/>
      </xdr:nvCxnSpPr>
      <xdr:spPr>
        <a:xfrm flipV="1">
          <a:off x="4343400" y="89154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403860</xdr:colOff>
      <xdr:row>19</xdr:row>
      <xdr:rowOff>0</xdr:rowOff>
    </xdr:from>
    <xdr:to>
      <xdr:col>1</xdr:col>
      <xdr:colOff>403860</xdr:colOff>
      <xdr:row>21</xdr:row>
      <xdr:rowOff>7620</xdr:rowOff>
    </xdr:to>
    <xdr:cxnSp macro="">
      <xdr:nvCxnSpPr>
        <xdr:cNvPr id="5" name="4 Conector recto"/>
        <xdr:cNvCxnSpPr/>
      </xdr:nvCxnSpPr>
      <xdr:spPr>
        <a:xfrm>
          <a:off x="1196340" y="5379720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19</xdr:row>
      <xdr:rowOff>0</xdr:rowOff>
    </xdr:from>
    <xdr:to>
      <xdr:col>4</xdr:col>
      <xdr:colOff>426720</xdr:colOff>
      <xdr:row>21</xdr:row>
      <xdr:rowOff>7620</xdr:rowOff>
    </xdr:to>
    <xdr:cxnSp macro="">
      <xdr:nvCxnSpPr>
        <xdr:cNvPr id="6" name="5 Conector recto"/>
        <xdr:cNvCxnSpPr/>
      </xdr:nvCxnSpPr>
      <xdr:spPr>
        <a:xfrm>
          <a:off x="3596640" y="5379720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24</xdr:row>
      <xdr:rowOff>0</xdr:rowOff>
    </xdr:from>
    <xdr:to>
      <xdr:col>3</xdr:col>
      <xdr:colOff>403860</xdr:colOff>
      <xdr:row>26</xdr:row>
      <xdr:rowOff>7620</xdr:rowOff>
    </xdr:to>
    <xdr:cxnSp macro="">
      <xdr:nvCxnSpPr>
        <xdr:cNvPr id="12" name="11 Conector recto"/>
        <xdr:cNvCxnSpPr/>
      </xdr:nvCxnSpPr>
      <xdr:spPr>
        <a:xfrm>
          <a:off x="2781300" y="7109460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388620</xdr:colOff>
      <xdr:row>9</xdr:row>
      <xdr:rowOff>0</xdr:rowOff>
    </xdr:from>
    <xdr:to>
      <xdr:col>11</xdr:col>
      <xdr:colOff>388620</xdr:colOff>
      <xdr:row>10</xdr:row>
      <xdr:rowOff>175260</xdr:rowOff>
    </xdr:to>
    <xdr:cxnSp macro="">
      <xdr:nvCxnSpPr>
        <xdr:cNvPr id="8" name="7 Conector recto"/>
        <xdr:cNvCxnSpPr/>
      </xdr:nvCxnSpPr>
      <xdr:spPr>
        <a:xfrm flipH="1" flipV="1">
          <a:off x="9105900" y="2484120"/>
          <a:ext cx="0" cy="358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411480</xdr:colOff>
      <xdr:row>19</xdr:row>
      <xdr:rowOff>0</xdr:rowOff>
    </xdr:from>
    <xdr:to>
      <xdr:col>11</xdr:col>
      <xdr:colOff>411480</xdr:colOff>
      <xdr:row>21</xdr:row>
      <xdr:rowOff>7620</xdr:rowOff>
    </xdr:to>
    <xdr:cxnSp macro="">
      <xdr:nvCxnSpPr>
        <xdr:cNvPr id="9" name="8 Conector recto"/>
        <xdr:cNvCxnSpPr/>
      </xdr:nvCxnSpPr>
      <xdr:spPr>
        <a:xfrm>
          <a:off x="9128760" y="5570220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22</xdr:row>
      <xdr:rowOff>167640</xdr:rowOff>
    </xdr:from>
    <xdr:to>
      <xdr:col>8</xdr:col>
      <xdr:colOff>495300</xdr:colOff>
      <xdr:row>22</xdr:row>
      <xdr:rowOff>541020</xdr:rowOff>
    </xdr:to>
    <xdr:cxnSp macro="">
      <xdr:nvCxnSpPr>
        <xdr:cNvPr id="10" name="9 Conector recto"/>
        <xdr:cNvCxnSpPr/>
      </xdr:nvCxnSpPr>
      <xdr:spPr>
        <a:xfrm>
          <a:off x="6835140" y="6286500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403860</xdr:colOff>
      <xdr:row>24</xdr:row>
      <xdr:rowOff>0</xdr:rowOff>
    </xdr:from>
    <xdr:to>
      <xdr:col>12</xdr:col>
      <xdr:colOff>403860</xdr:colOff>
      <xdr:row>26</xdr:row>
      <xdr:rowOff>7620</xdr:rowOff>
    </xdr:to>
    <xdr:cxnSp macro="">
      <xdr:nvCxnSpPr>
        <xdr:cNvPr id="11" name="10 Conector recto"/>
        <xdr:cNvCxnSpPr/>
      </xdr:nvCxnSpPr>
      <xdr:spPr>
        <a:xfrm>
          <a:off x="2781300" y="7109460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396240</xdr:colOff>
      <xdr:row>14</xdr:row>
      <xdr:rowOff>0</xdr:rowOff>
    </xdr:from>
    <xdr:to>
      <xdr:col>10</xdr:col>
      <xdr:colOff>396240</xdr:colOff>
      <xdr:row>15</xdr:row>
      <xdr:rowOff>175260</xdr:rowOff>
    </xdr:to>
    <xdr:cxnSp macro="">
      <xdr:nvCxnSpPr>
        <xdr:cNvPr id="13" name="12 Conector recto"/>
        <xdr:cNvCxnSpPr/>
      </xdr:nvCxnSpPr>
      <xdr:spPr>
        <a:xfrm flipH="1" flipV="1">
          <a:off x="8321040" y="4023360"/>
          <a:ext cx="0" cy="358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14</xdr:row>
      <xdr:rowOff>7620</xdr:rowOff>
    </xdr:from>
    <xdr:to>
      <xdr:col>11</xdr:col>
      <xdr:colOff>434340</xdr:colOff>
      <xdr:row>16</xdr:row>
      <xdr:rowOff>0</xdr:rowOff>
    </xdr:to>
    <xdr:cxnSp macro="">
      <xdr:nvCxnSpPr>
        <xdr:cNvPr id="14" name="13 Conector recto"/>
        <xdr:cNvCxnSpPr/>
      </xdr:nvCxnSpPr>
      <xdr:spPr>
        <a:xfrm flipH="1" flipV="1">
          <a:off x="9151620" y="4030980"/>
          <a:ext cx="0" cy="358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14</xdr:row>
      <xdr:rowOff>7620</xdr:rowOff>
    </xdr:from>
    <xdr:to>
      <xdr:col>13</xdr:col>
      <xdr:colOff>419100</xdr:colOff>
      <xdr:row>16</xdr:row>
      <xdr:rowOff>0</xdr:rowOff>
    </xdr:to>
    <xdr:cxnSp macro="">
      <xdr:nvCxnSpPr>
        <xdr:cNvPr id="15" name="14 Conector recto"/>
        <xdr:cNvCxnSpPr/>
      </xdr:nvCxnSpPr>
      <xdr:spPr>
        <a:xfrm flipH="1" flipV="1">
          <a:off x="10774680" y="4030980"/>
          <a:ext cx="0" cy="358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388620</xdr:colOff>
      <xdr:row>14</xdr:row>
      <xdr:rowOff>7620</xdr:rowOff>
    </xdr:from>
    <xdr:to>
      <xdr:col>14</xdr:col>
      <xdr:colOff>388620</xdr:colOff>
      <xdr:row>16</xdr:row>
      <xdr:rowOff>0</xdr:rowOff>
    </xdr:to>
    <xdr:cxnSp macro="">
      <xdr:nvCxnSpPr>
        <xdr:cNvPr id="16" name="15 Conector recto"/>
        <xdr:cNvCxnSpPr/>
      </xdr:nvCxnSpPr>
      <xdr:spPr>
        <a:xfrm flipH="1" flipV="1">
          <a:off x="11536680" y="4030980"/>
          <a:ext cx="0" cy="358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426720</xdr:colOff>
      <xdr:row>14</xdr:row>
      <xdr:rowOff>15240</xdr:rowOff>
    </xdr:from>
    <xdr:to>
      <xdr:col>21</xdr:col>
      <xdr:colOff>426720</xdr:colOff>
      <xdr:row>15</xdr:row>
      <xdr:rowOff>167640</xdr:rowOff>
    </xdr:to>
    <xdr:cxnSp macro="">
      <xdr:nvCxnSpPr>
        <xdr:cNvPr id="18" name="17 Conector recto"/>
        <xdr:cNvCxnSpPr/>
      </xdr:nvCxnSpPr>
      <xdr:spPr>
        <a:xfrm flipV="1">
          <a:off x="17122140" y="4038600"/>
          <a:ext cx="0" cy="335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403860</xdr:colOff>
      <xdr:row>19</xdr:row>
      <xdr:rowOff>0</xdr:rowOff>
    </xdr:from>
    <xdr:to>
      <xdr:col>19</xdr:col>
      <xdr:colOff>403860</xdr:colOff>
      <xdr:row>21</xdr:row>
      <xdr:rowOff>7620</xdr:rowOff>
    </xdr:to>
    <xdr:cxnSp macro="">
      <xdr:nvCxnSpPr>
        <xdr:cNvPr id="19" name="18 Conector recto"/>
        <xdr:cNvCxnSpPr/>
      </xdr:nvCxnSpPr>
      <xdr:spPr>
        <a:xfrm>
          <a:off x="1196340" y="5570220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399825</xdr:colOff>
      <xdr:row>19</xdr:row>
      <xdr:rowOff>0</xdr:rowOff>
    </xdr:from>
    <xdr:to>
      <xdr:col>22</xdr:col>
      <xdr:colOff>399825</xdr:colOff>
      <xdr:row>21</xdr:row>
      <xdr:rowOff>7620</xdr:rowOff>
    </xdr:to>
    <xdr:cxnSp macro="">
      <xdr:nvCxnSpPr>
        <xdr:cNvPr id="20" name="19 Conector recto"/>
        <xdr:cNvCxnSpPr/>
      </xdr:nvCxnSpPr>
      <xdr:spPr>
        <a:xfrm>
          <a:off x="17809284" y="5558118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403860</xdr:colOff>
      <xdr:row>24</xdr:row>
      <xdr:rowOff>0</xdr:rowOff>
    </xdr:from>
    <xdr:to>
      <xdr:col>21</xdr:col>
      <xdr:colOff>403860</xdr:colOff>
      <xdr:row>26</xdr:row>
      <xdr:rowOff>7620</xdr:rowOff>
    </xdr:to>
    <xdr:cxnSp macro="">
      <xdr:nvCxnSpPr>
        <xdr:cNvPr id="21" name="20 Conector recto"/>
        <xdr:cNvCxnSpPr/>
      </xdr:nvCxnSpPr>
      <xdr:spPr>
        <a:xfrm>
          <a:off x="2781300" y="7109460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381000</xdr:colOff>
      <xdr:row>3</xdr:row>
      <xdr:rowOff>259080</xdr:rowOff>
    </xdr:from>
    <xdr:to>
      <xdr:col>31</xdr:col>
      <xdr:colOff>381000</xdr:colOff>
      <xdr:row>6</xdr:row>
      <xdr:rowOff>0</xdr:rowOff>
    </xdr:to>
    <xdr:cxnSp macro="">
      <xdr:nvCxnSpPr>
        <xdr:cNvPr id="23" name="22 Conector recto"/>
        <xdr:cNvCxnSpPr/>
      </xdr:nvCxnSpPr>
      <xdr:spPr>
        <a:xfrm flipV="1">
          <a:off x="4325471" y="886609"/>
          <a:ext cx="0" cy="422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403860</xdr:colOff>
      <xdr:row>19</xdr:row>
      <xdr:rowOff>0</xdr:rowOff>
    </xdr:from>
    <xdr:to>
      <xdr:col>27</xdr:col>
      <xdr:colOff>403860</xdr:colOff>
      <xdr:row>21</xdr:row>
      <xdr:rowOff>7620</xdr:rowOff>
    </xdr:to>
    <xdr:cxnSp macro="">
      <xdr:nvCxnSpPr>
        <xdr:cNvPr id="24" name="23 Conector recto"/>
        <xdr:cNvCxnSpPr/>
      </xdr:nvCxnSpPr>
      <xdr:spPr>
        <a:xfrm>
          <a:off x="1192754" y="5558118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426720</xdr:colOff>
      <xdr:row>19</xdr:row>
      <xdr:rowOff>0</xdr:rowOff>
    </xdr:from>
    <xdr:to>
      <xdr:col>30</xdr:col>
      <xdr:colOff>426720</xdr:colOff>
      <xdr:row>21</xdr:row>
      <xdr:rowOff>7620</xdr:rowOff>
    </xdr:to>
    <xdr:cxnSp macro="">
      <xdr:nvCxnSpPr>
        <xdr:cNvPr id="25" name="24 Conector recto"/>
        <xdr:cNvCxnSpPr/>
      </xdr:nvCxnSpPr>
      <xdr:spPr>
        <a:xfrm>
          <a:off x="3582296" y="5558118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403860</xdr:colOff>
      <xdr:row>24</xdr:row>
      <xdr:rowOff>0</xdr:rowOff>
    </xdr:from>
    <xdr:to>
      <xdr:col>29</xdr:col>
      <xdr:colOff>403860</xdr:colOff>
      <xdr:row>26</xdr:row>
      <xdr:rowOff>7620</xdr:rowOff>
    </xdr:to>
    <xdr:cxnSp macro="">
      <xdr:nvCxnSpPr>
        <xdr:cNvPr id="26" name="25 Conector recto"/>
        <xdr:cNvCxnSpPr/>
      </xdr:nvCxnSpPr>
      <xdr:spPr>
        <a:xfrm>
          <a:off x="2770542" y="7091082"/>
          <a:ext cx="0" cy="3662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43</xdr:row>
      <xdr:rowOff>15240</xdr:rowOff>
    </xdr:from>
    <xdr:to>
      <xdr:col>4</xdr:col>
      <xdr:colOff>746760</xdr:colOff>
      <xdr:row>43</xdr:row>
      <xdr:rowOff>716280</xdr:rowOff>
    </xdr:to>
    <xdr:sp macro="" textlink="">
      <xdr:nvSpPr>
        <xdr:cNvPr id="27" name="26 CuadroTexto"/>
        <xdr:cNvSpPr txBox="1"/>
      </xdr:nvSpPr>
      <xdr:spPr>
        <a:xfrm>
          <a:off x="3193676" y="1503381"/>
          <a:ext cx="708660" cy="701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Mejorar memoria</a:t>
          </a:r>
        </a:p>
      </xdr:txBody>
    </xdr:sp>
    <xdr:clientData/>
  </xdr:twoCellAnchor>
  <xdr:twoCellAnchor>
    <xdr:from>
      <xdr:col>5</xdr:col>
      <xdr:colOff>381000</xdr:colOff>
      <xdr:row>39</xdr:row>
      <xdr:rowOff>259080</xdr:rowOff>
    </xdr:from>
    <xdr:to>
      <xdr:col>5</xdr:col>
      <xdr:colOff>381000</xdr:colOff>
      <xdr:row>42</xdr:row>
      <xdr:rowOff>0</xdr:rowOff>
    </xdr:to>
    <xdr:cxnSp macro="">
      <xdr:nvCxnSpPr>
        <xdr:cNvPr id="28" name="27 Conector recto"/>
        <xdr:cNvCxnSpPr/>
      </xdr:nvCxnSpPr>
      <xdr:spPr>
        <a:xfrm flipV="1">
          <a:off x="4325471" y="886609"/>
          <a:ext cx="0" cy="422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403860</xdr:colOff>
      <xdr:row>55</xdr:row>
      <xdr:rowOff>0</xdr:rowOff>
    </xdr:from>
    <xdr:to>
      <xdr:col>1</xdr:col>
      <xdr:colOff>403860</xdr:colOff>
      <xdr:row>57</xdr:row>
      <xdr:rowOff>7620</xdr:rowOff>
    </xdr:to>
    <xdr:cxnSp macro="">
      <xdr:nvCxnSpPr>
        <xdr:cNvPr id="29" name="28 Conector recto"/>
        <xdr:cNvCxnSpPr/>
      </xdr:nvCxnSpPr>
      <xdr:spPr>
        <a:xfrm>
          <a:off x="1192754" y="5558118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55</xdr:row>
      <xdr:rowOff>0</xdr:rowOff>
    </xdr:from>
    <xdr:to>
      <xdr:col>4</xdr:col>
      <xdr:colOff>426720</xdr:colOff>
      <xdr:row>57</xdr:row>
      <xdr:rowOff>7620</xdr:rowOff>
    </xdr:to>
    <xdr:cxnSp macro="">
      <xdr:nvCxnSpPr>
        <xdr:cNvPr id="30" name="29 Conector recto"/>
        <xdr:cNvCxnSpPr/>
      </xdr:nvCxnSpPr>
      <xdr:spPr>
        <a:xfrm>
          <a:off x="3582296" y="5558118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60</xdr:row>
      <xdr:rowOff>0</xdr:rowOff>
    </xdr:from>
    <xdr:to>
      <xdr:col>3</xdr:col>
      <xdr:colOff>403860</xdr:colOff>
      <xdr:row>62</xdr:row>
      <xdr:rowOff>7620</xdr:rowOff>
    </xdr:to>
    <xdr:cxnSp macro="">
      <xdr:nvCxnSpPr>
        <xdr:cNvPr id="31" name="30 Conector recto"/>
        <xdr:cNvCxnSpPr/>
      </xdr:nvCxnSpPr>
      <xdr:spPr>
        <a:xfrm>
          <a:off x="2770542" y="7091082"/>
          <a:ext cx="0" cy="3662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43</xdr:row>
      <xdr:rowOff>15240</xdr:rowOff>
    </xdr:from>
    <xdr:to>
      <xdr:col>14</xdr:col>
      <xdr:colOff>746760</xdr:colOff>
      <xdr:row>43</xdr:row>
      <xdr:rowOff>716280</xdr:rowOff>
    </xdr:to>
    <xdr:sp macro="" textlink="">
      <xdr:nvSpPr>
        <xdr:cNvPr id="32" name="31 CuadroTexto"/>
        <xdr:cNvSpPr txBox="1"/>
      </xdr:nvSpPr>
      <xdr:spPr>
        <a:xfrm>
          <a:off x="3193676" y="1503381"/>
          <a:ext cx="708660" cy="701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Mejorar memoria</a:t>
          </a:r>
        </a:p>
      </xdr:txBody>
    </xdr:sp>
    <xdr:clientData/>
  </xdr:twoCellAnchor>
  <xdr:twoCellAnchor>
    <xdr:from>
      <xdr:col>15</xdr:col>
      <xdr:colOff>381000</xdr:colOff>
      <xdr:row>39</xdr:row>
      <xdr:rowOff>259080</xdr:rowOff>
    </xdr:from>
    <xdr:to>
      <xdr:col>15</xdr:col>
      <xdr:colOff>381000</xdr:colOff>
      <xdr:row>42</xdr:row>
      <xdr:rowOff>0</xdr:rowOff>
    </xdr:to>
    <xdr:cxnSp macro="">
      <xdr:nvCxnSpPr>
        <xdr:cNvPr id="33" name="32 Conector recto"/>
        <xdr:cNvCxnSpPr/>
      </xdr:nvCxnSpPr>
      <xdr:spPr>
        <a:xfrm flipV="1">
          <a:off x="4325471" y="886609"/>
          <a:ext cx="0" cy="422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403860</xdr:colOff>
      <xdr:row>55</xdr:row>
      <xdr:rowOff>0</xdr:rowOff>
    </xdr:from>
    <xdr:to>
      <xdr:col>11</xdr:col>
      <xdr:colOff>403860</xdr:colOff>
      <xdr:row>57</xdr:row>
      <xdr:rowOff>7620</xdr:rowOff>
    </xdr:to>
    <xdr:cxnSp macro="">
      <xdr:nvCxnSpPr>
        <xdr:cNvPr id="34" name="33 Conector recto"/>
        <xdr:cNvCxnSpPr/>
      </xdr:nvCxnSpPr>
      <xdr:spPr>
        <a:xfrm>
          <a:off x="1192754" y="5558118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426720</xdr:colOff>
      <xdr:row>55</xdr:row>
      <xdr:rowOff>0</xdr:rowOff>
    </xdr:from>
    <xdr:to>
      <xdr:col>14</xdr:col>
      <xdr:colOff>426720</xdr:colOff>
      <xdr:row>57</xdr:row>
      <xdr:rowOff>7620</xdr:rowOff>
    </xdr:to>
    <xdr:cxnSp macro="">
      <xdr:nvCxnSpPr>
        <xdr:cNvPr id="35" name="34 Conector recto"/>
        <xdr:cNvCxnSpPr/>
      </xdr:nvCxnSpPr>
      <xdr:spPr>
        <a:xfrm>
          <a:off x="3582296" y="5558118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403860</xdr:colOff>
      <xdr:row>60</xdr:row>
      <xdr:rowOff>0</xdr:rowOff>
    </xdr:from>
    <xdr:to>
      <xdr:col>13</xdr:col>
      <xdr:colOff>403860</xdr:colOff>
      <xdr:row>62</xdr:row>
      <xdr:rowOff>7620</xdr:rowOff>
    </xdr:to>
    <xdr:cxnSp macro="">
      <xdr:nvCxnSpPr>
        <xdr:cNvPr id="36" name="35 Conector recto"/>
        <xdr:cNvCxnSpPr/>
      </xdr:nvCxnSpPr>
      <xdr:spPr>
        <a:xfrm>
          <a:off x="2770542" y="7091082"/>
          <a:ext cx="0" cy="3662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381000</xdr:colOff>
      <xdr:row>39</xdr:row>
      <xdr:rowOff>259080</xdr:rowOff>
    </xdr:from>
    <xdr:to>
      <xdr:col>25</xdr:col>
      <xdr:colOff>381000</xdr:colOff>
      <xdr:row>42</xdr:row>
      <xdr:rowOff>0</xdr:rowOff>
    </xdr:to>
    <xdr:cxnSp macro="">
      <xdr:nvCxnSpPr>
        <xdr:cNvPr id="38" name="37 Conector recto"/>
        <xdr:cNvCxnSpPr/>
      </xdr:nvCxnSpPr>
      <xdr:spPr>
        <a:xfrm flipV="1">
          <a:off x="12268200" y="11133268"/>
          <a:ext cx="0" cy="5567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403860</xdr:colOff>
      <xdr:row>55</xdr:row>
      <xdr:rowOff>0</xdr:rowOff>
    </xdr:from>
    <xdr:to>
      <xdr:col>21</xdr:col>
      <xdr:colOff>403860</xdr:colOff>
      <xdr:row>57</xdr:row>
      <xdr:rowOff>7620</xdr:rowOff>
    </xdr:to>
    <xdr:cxnSp macro="">
      <xdr:nvCxnSpPr>
        <xdr:cNvPr id="39" name="38 Conector recto"/>
        <xdr:cNvCxnSpPr/>
      </xdr:nvCxnSpPr>
      <xdr:spPr>
        <a:xfrm>
          <a:off x="9081695" y="15517906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426720</xdr:colOff>
      <xdr:row>55</xdr:row>
      <xdr:rowOff>0</xdr:rowOff>
    </xdr:from>
    <xdr:to>
      <xdr:col>24</xdr:col>
      <xdr:colOff>426720</xdr:colOff>
      <xdr:row>57</xdr:row>
      <xdr:rowOff>7620</xdr:rowOff>
    </xdr:to>
    <xdr:cxnSp macro="">
      <xdr:nvCxnSpPr>
        <xdr:cNvPr id="40" name="39 Conector recto"/>
        <xdr:cNvCxnSpPr/>
      </xdr:nvCxnSpPr>
      <xdr:spPr>
        <a:xfrm>
          <a:off x="11525026" y="15517906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403860</xdr:colOff>
      <xdr:row>60</xdr:row>
      <xdr:rowOff>0</xdr:rowOff>
    </xdr:from>
    <xdr:to>
      <xdr:col>23</xdr:col>
      <xdr:colOff>403860</xdr:colOff>
      <xdr:row>62</xdr:row>
      <xdr:rowOff>7620</xdr:rowOff>
    </xdr:to>
    <xdr:cxnSp macro="">
      <xdr:nvCxnSpPr>
        <xdr:cNvPr id="41" name="40 Conector recto"/>
        <xdr:cNvCxnSpPr/>
      </xdr:nvCxnSpPr>
      <xdr:spPr>
        <a:xfrm>
          <a:off x="10713272" y="16871576"/>
          <a:ext cx="0" cy="3662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381000</xdr:colOff>
      <xdr:row>39</xdr:row>
      <xdr:rowOff>259080</xdr:rowOff>
    </xdr:from>
    <xdr:to>
      <xdr:col>34</xdr:col>
      <xdr:colOff>381000</xdr:colOff>
      <xdr:row>42</xdr:row>
      <xdr:rowOff>0</xdr:rowOff>
    </xdr:to>
    <xdr:cxnSp macro="">
      <xdr:nvCxnSpPr>
        <xdr:cNvPr id="37" name="36 Conector recto"/>
        <xdr:cNvCxnSpPr/>
      </xdr:nvCxnSpPr>
      <xdr:spPr>
        <a:xfrm flipV="1">
          <a:off x="20157141" y="11133268"/>
          <a:ext cx="0" cy="5567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403860</xdr:colOff>
      <xdr:row>55</xdr:row>
      <xdr:rowOff>0</xdr:rowOff>
    </xdr:from>
    <xdr:to>
      <xdr:col>30</xdr:col>
      <xdr:colOff>403860</xdr:colOff>
      <xdr:row>57</xdr:row>
      <xdr:rowOff>7620</xdr:rowOff>
    </xdr:to>
    <xdr:cxnSp macro="">
      <xdr:nvCxnSpPr>
        <xdr:cNvPr id="42" name="41 Conector recto"/>
        <xdr:cNvCxnSpPr/>
      </xdr:nvCxnSpPr>
      <xdr:spPr>
        <a:xfrm>
          <a:off x="17024425" y="16244047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426720</xdr:colOff>
      <xdr:row>55</xdr:row>
      <xdr:rowOff>0</xdr:rowOff>
    </xdr:from>
    <xdr:to>
      <xdr:col>33</xdr:col>
      <xdr:colOff>426720</xdr:colOff>
      <xdr:row>57</xdr:row>
      <xdr:rowOff>7620</xdr:rowOff>
    </xdr:to>
    <xdr:cxnSp macro="">
      <xdr:nvCxnSpPr>
        <xdr:cNvPr id="43" name="42 Conector recto"/>
        <xdr:cNvCxnSpPr/>
      </xdr:nvCxnSpPr>
      <xdr:spPr>
        <a:xfrm>
          <a:off x="19413967" y="16244047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403860</xdr:colOff>
      <xdr:row>60</xdr:row>
      <xdr:rowOff>0</xdr:rowOff>
    </xdr:from>
    <xdr:to>
      <xdr:col>32</xdr:col>
      <xdr:colOff>403860</xdr:colOff>
      <xdr:row>62</xdr:row>
      <xdr:rowOff>7620</xdr:rowOff>
    </xdr:to>
    <xdr:cxnSp macro="">
      <xdr:nvCxnSpPr>
        <xdr:cNvPr id="44" name="43 Conector recto"/>
        <xdr:cNvCxnSpPr/>
      </xdr:nvCxnSpPr>
      <xdr:spPr>
        <a:xfrm>
          <a:off x="18602213" y="17597718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381000</xdr:colOff>
      <xdr:row>39</xdr:row>
      <xdr:rowOff>259080</xdr:rowOff>
    </xdr:from>
    <xdr:to>
      <xdr:col>44</xdr:col>
      <xdr:colOff>381000</xdr:colOff>
      <xdr:row>42</xdr:row>
      <xdr:rowOff>0</xdr:rowOff>
    </xdr:to>
    <xdr:cxnSp macro="">
      <xdr:nvCxnSpPr>
        <xdr:cNvPr id="45" name="44 Conector recto"/>
        <xdr:cNvCxnSpPr/>
      </xdr:nvCxnSpPr>
      <xdr:spPr>
        <a:xfrm flipV="1">
          <a:off x="20157141" y="11133268"/>
          <a:ext cx="0" cy="5567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403860</xdr:colOff>
      <xdr:row>55</xdr:row>
      <xdr:rowOff>0</xdr:rowOff>
    </xdr:from>
    <xdr:to>
      <xdr:col>40</xdr:col>
      <xdr:colOff>403860</xdr:colOff>
      <xdr:row>57</xdr:row>
      <xdr:rowOff>7620</xdr:rowOff>
    </xdr:to>
    <xdr:cxnSp macro="">
      <xdr:nvCxnSpPr>
        <xdr:cNvPr id="46" name="45 Conector recto"/>
        <xdr:cNvCxnSpPr/>
      </xdr:nvCxnSpPr>
      <xdr:spPr>
        <a:xfrm>
          <a:off x="17024425" y="16244047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426720</xdr:colOff>
      <xdr:row>55</xdr:row>
      <xdr:rowOff>0</xdr:rowOff>
    </xdr:from>
    <xdr:to>
      <xdr:col>43</xdr:col>
      <xdr:colOff>426720</xdr:colOff>
      <xdr:row>57</xdr:row>
      <xdr:rowOff>7620</xdr:rowOff>
    </xdr:to>
    <xdr:cxnSp macro="">
      <xdr:nvCxnSpPr>
        <xdr:cNvPr id="47" name="46 Conector recto"/>
        <xdr:cNvCxnSpPr/>
      </xdr:nvCxnSpPr>
      <xdr:spPr>
        <a:xfrm>
          <a:off x="19413967" y="16244047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403860</xdr:colOff>
      <xdr:row>60</xdr:row>
      <xdr:rowOff>0</xdr:rowOff>
    </xdr:from>
    <xdr:to>
      <xdr:col>42</xdr:col>
      <xdr:colOff>403860</xdr:colOff>
      <xdr:row>62</xdr:row>
      <xdr:rowOff>7620</xdr:rowOff>
    </xdr:to>
    <xdr:cxnSp macro="">
      <xdr:nvCxnSpPr>
        <xdr:cNvPr id="48" name="47 Conector recto"/>
        <xdr:cNvCxnSpPr/>
      </xdr:nvCxnSpPr>
      <xdr:spPr>
        <a:xfrm>
          <a:off x="18602213" y="17597718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403860</xdr:colOff>
      <xdr:row>86</xdr:row>
      <xdr:rowOff>0</xdr:rowOff>
    </xdr:from>
    <xdr:to>
      <xdr:col>1</xdr:col>
      <xdr:colOff>403860</xdr:colOff>
      <xdr:row>88</xdr:row>
      <xdr:rowOff>7620</xdr:rowOff>
    </xdr:to>
    <xdr:cxnSp macro="">
      <xdr:nvCxnSpPr>
        <xdr:cNvPr id="50" name="49 Conector recto"/>
        <xdr:cNvCxnSpPr/>
      </xdr:nvCxnSpPr>
      <xdr:spPr>
        <a:xfrm>
          <a:off x="32013413" y="16244047"/>
          <a:ext cx="0" cy="366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U100"/>
  <sheetViews>
    <sheetView tabSelected="1" topLeftCell="L79" zoomScale="85" zoomScaleNormal="85" workbookViewId="0">
      <selection activeCell="AC84" sqref="AC84"/>
    </sheetView>
  </sheetViews>
  <sheetFormatPr baseColWidth="10" defaultRowHeight="14.4"/>
  <cols>
    <col min="12" max="12" width="12.33203125" customWidth="1"/>
  </cols>
  <sheetData>
    <row r="2" spans="1:34" ht="21">
      <c r="E2" s="5" t="s">
        <v>2</v>
      </c>
      <c r="N2" s="5" t="s">
        <v>29</v>
      </c>
      <c r="W2" s="52" t="s">
        <v>45</v>
      </c>
      <c r="AD2" s="81">
        <v>43831</v>
      </c>
    </row>
    <row r="3" spans="1:34">
      <c r="L3" s="2"/>
      <c r="M3" s="2"/>
      <c r="N3" s="2"/>
      <c r="T3" s="2"/>
      <c r="U3" s="2"/>
      <c r="V3" s="2"/>
      <c r="W3" s="2"/>
      <c r="X3" s="2"/>
      <c r="Y3" s="2"/>
      <c r="AB3" s="82"/>
      <c r="AC3" s="82"/>
      <c r="AD3" t="s">
        <v>57</v>
      </c>
    </row>
    <row r="4" spans="1:34" s="5" customFormat="1" ht="21">
      <c r="B4" s="32"/>
      <c r="C4" s="33">
        <v>1</v>
      </c>
      <c r="D4" s="33">
        <v>2</v>
      </c>
      <c r="E4" s="33">
        <v>3</v>
      </c>
      <c r="F4" s="33">
        <v>4</v>
      </c>
      <c r="G4" s="33">
        <v>5</v>
      </c>
      <c r="H4" s="33">
        <v>6</v>
      </c>
      <c r="K4" s="32"/>
      <c r="L4" s="84"/>
      <c r="M4" s="84"/>
      <c r="N4" s="86"/>
      <c r="O4" s="35">
        <v>1</v>
      </c>
      <c r="P4" s="33">
        <v>2</v>
      </c>
      <c r="Q4" s="33">
        <v>3</v>
      </c>
      <c r="T4" s="32"/>
      <c r="U4" s="84"/>
      <c r="V4" s="84"/>
      <c r="W4" s="84"/>
      <c r="X4" s="84"/>
      <c r="Y4" s="86"/>
      <c r="Z4" s="35">
        <v>1</v>
      </c>
      <c r="AB4" s="83"/>
      <c r="AC4" s="84"/>
      <c r="AD4" s="33">
        <v>1</v>
      </c>
      <c r="AE4" s="33">
        <v>2</v>
      </c>
      <c r="AF4" s="33">
        <v>3</v>
      </c>
      <c r="AG4" s="33">
        <v>4</v>
      </c>
      <c r="AH4" s="33">
        <v>5</v>
      </c>
    </row>
    <row r="5" spans="1:34" ht="18" customHeight="1">
      <c r="A5" s="3" t="s">
        <v>0</v>
      </c>
      <c r="B5" s="2"/>
      <c r="C5" s="10"/>
      <c r="D5" s="10"/>
      <c r="E5" s="8">
        <v>0.77361111111111114</v>
      </c>
      <c r="F5" s="17" t="s">
        <v>5</v>
      </c>
      <c r="G5" s="15"/>
      <c r="H5" s="15"/>
      <c r="J5" s="3" t="s">
        <v>0</v>
      </c>
      <c r="K5" s="2"/>
      <c r="L5" s="82"/>
      <c r="M5" s="82"/>
      <c r="N5" s="94"/>
      <c r="O5" s="36">
        <v>0.46597222222222223</v>
      </c>
      <c r="P5" s="46"/>
      <c r="Q5" s="46"/>
      <c r="S5" s="3" t="s">
        <v>0</v>
      </c>
      <c r="T5" s="2"/>
      <c r="U5" s="82"/>
      <c r="V5" s="82"/>
      <c r="W5" s="87"/>
      <c r="X5" s="88"/>
      <c r="Y5" s="89"/>
      <c r="Z5" s="49"/>
      <c r="AB5" s="82"/>
      <c r="AC5" s="82"/>
      <c r="AD5" s="10"/>
      <c r="AE5" s="8"/>
      <c r="AF5" s="17"/>
      <c r="AG5" s="15"/>
      <c r="AH5" s="15"/>
    </row>
    <row r="6" spans="1:34">
      <c r="A6" s="4" t="s">
        <v>1</v>
      </c>
      <c r="B6" s="2"/>
      <c r="C6" s="10"/>
      <c r="D6" s="10"/>
      <c r="E6" s="7">
        <v>0.84861111111111109</v>
      </c>
      <c r="F6" s="18" t="s">
        <v>6</v>
      </c>
      <c r="G6" s="15"/>
      <c r="H6" s="15"/>
      <c r="J6" s="4" t="s">
        <v>1</v>
      </c>
      <c r="K6" s="2"/>
      <c r="L6" s="82"/>
      <c r="M6" s="82"/>
      <c r="N6" s="94"/>
      <c r="O6" s="37" t="s">
        <v>54</v>
      </c>
      <c r="P6" s="46"/>
      <c r="Q6" s="46"/>
      <c r="S6" s="4" t="s">
        <v>1</v>
      </c>
      <c r="T6" s="2"/>
      <c r="U6" s="82"/>
      <c r="V6" s="82"/>
      <c r="W6" s="87"/>
      <c r="X6" s="90"/>
      <c r="Y6" s="89"/>
      <c r="Z6" s="49"/>
      <c r="AB6" s="82"/>
      <c r="AC6" s="82"/>
      <c r="AD6" s="10"/>
      <c r="AE6" s="7"/>
      <c r="AF6" s="18"/>
      <c r="AG6" s="15"/>
      <c r="AH6" s="15"/>
    </row>
    <row r="7" spans="1:34">
      <c r="A7" s="6" t="s">
        <v>3</v>
      </c>
      <c r="B7" s="22"/>
      <c r="C7" s="11"/>
      <c r="D7" s="11"/>
      <c r="E7" s="12" t="s">
        <v>4</v>
      </c>
      <c r="F7" s="13" t="s">
        <v>10</v>
      </c>
      <c r="G7" s="16"/>
      <c r="H7" s="16"/>
      <c r="J7" s="6" t="s">
        <v>3</v>
      </c>
      <c r="K7" s="2"/>
      <c r="L7" s="82"/>
      <c r="M7" s="82"/>
      <c r="N7" s="94"/>
      <c r="O7" s="38"/>
      <c r="P7" s="48"/>
      <c r="Q7" s="48"/>
      <c r="S7" s="6" t="s">
        <v>3</v>
      </c>
      <c r="T7" s="2"/>
      <c r="U7" s="82"/>
      <c r="V7" s="82"/>
      <c r="W7" s="87"/>
      <c r="X7" s="82"/>
      <c r="Y7" s="89"/>
      <c r="Z7" s="50"/>
      <c r="AB7" s="82"/>
      <c r="AC7" s="82"/>
      <c r="AD7" s="10"/>
      <c r="AE7" s="12"/>
      <c r="AF7" s="13"/>
      <c r="AG7" s="16"/>
      <c r="AH7" s="16"/>
    </row>
    <row r="8" spans="1:34" ht="57" customHeight="1">
      <c r="A8" s="2"/>
      <c r="B8" s="23"/>
      <c r="C8" s="14"/>
      <c r="D8" s="14"/>
      <c r="E8" s="1"/>
      <c r="F8" s="20" t="s">
        <v>7</v>
      </c>
      <c r="G8" s="15"/>
      <c r="H8" s="14"/>
      <c r="J8" s="2"/>
      <c r="K8" s="40"/>
      <c r="L8" s="91"/>
      <c r="M8" s="91"/>
      <c r="N8" s="93"/>
      <c r="O8" s="19" t="s">
        <v>8</v>
      </c>
      <c r="P8" s="46"/>
      <c r="Q8" s="46"/>
      <c r="S8" s="2"/>
      <c r="T8" s="40"/>
      <c r="U8" s="91"/>
      <c r="V8" s="91"/>
      <c r="W8" s="91"/>
      <c r="X8" s="92"/>
      <c r="Y8" s="93"/>
      <c r="Z8" s="51"/>
      <c r="AB8" s="82"/>
      <c r="AC8" s="82"/>
      <c r="AD8" s="14"/>
      <c r="AE8" s="1"/>
      <c r="AF8" s="20"/>
      <c r="AG8" s="15"/>
      <c r="AH8" s="14"/>
    </row>
    <row r="9" spans="1:34" s="5" customFormat="1" ht="21">
      <c r="B9" s="33">
        <v>7</v>
      </c>
      <c r="C9" s="33">
        <v>8</v>
      </c>
      <c r="D9" s="33">
        <v>9</v>
      </c>
      <c r="E9" s="33">
        <v>10</v>
      </c>
      <c r="F9" s="33">
        <v>11</v>
      </c>
      <c r="G9" s="33">
        <v>12</v>
      </c>
      <c r="H9" s="33">
        <v>13</v>
      </c>
      <c r="K9" s="34">
        <v>4</v>
      </c>
      <c r="L9" s="34">
        <v>5</v>
      </c>
      <c r="M9" s="34">
        <v>6</v>
      </c>
      <c r="N9" s="34">
        <v>7</v>
      </c>
      <c r="O9" s="34">
        <v>8</v>
      </c>
      <c r="P9" s="33">
        <v>9</v>
      </c>
      <c r="Q9" s="33">
        <v>10</v>
      </c>
      <c r="T9" s="34">
        <v>2</v>
      </c>
      <c r="U9" s="34">
        <v>3</v>
      </c>
      <c r="V9" s="34">
        <v>4</v>
      </c>
      <c r="W9" s="34">
        <v>5</v>
      </c>
      <c r="X9" s="34">
        <v>6</v>
      </c>
      <c r="Y9" s="34">
        <v>7</v>
      </c>
      <c r="Z9" s="33">
        <v>8</v>
      </c>
      <c r="AB9" s="33">
        <v>6</v>
      </c>
      <c r="AC9" s="33">
        <v>7</v>
      </c>
      <c r="AD9" s="33">
        <v>8</v>
      </c>
      <c r="AE9" s="33">
        <v>9</v>
      </c>
      <c r="AF9" s="33">
        <v>10</v>
      </c>
      <c r="AG9" s="33">
        <v>11</v>
      </c>
      <c r="AH9" s="33">
        <v>12</v>
      </c>
    </row>
    <row r="10" spans="1:34">
      <c r="A10" s="3" t="s">
        <v>0</v>
      </c>
      <c r="B10" s="8">
        <v>0.43333333333333335</v>
      </c>
      <c r="C10" s="8">
        <v>0.40833333333333338</v>
      </c>
      <c r="D10" s="28">
        <v>0.37986111111111115</v>
      </c>
      <c r="E10" s="28">
        <v>0.71180555555555547</v>
      </c>
      <c r="F10" s="28">
        <v>0.40069444444444446</v>
      </c>
      <c r="G10" s="10"/>
      <c r="H10" s="10"/>
      <c r="J10" s="3" t="s">
        <v>0</v>
      </c>
      <c r="K10" s="8">
        <v>0.66666666666666663</v>
      </c>
      <c r="L10" s="8" t="s">
        <v>31</v>
      </c>
      <c r="M10" s="8" t="s">
        <v>32</v>
      </c>
      <c r="N10" s="28">
        <v>0.42708333333333331</v>
      </c>
      <c r="O10" s="28">
        <v>0.43402777777777773</v>
      </c>
      <c r="P10" s="45"/>
      <c r="Q10" s="43">
        <v>0.6875</v>
      </c>
      <c r="S10" s="3" t="s">
        <v>0</v>
      </c>
      <c r="T10" s="55"/>
      <c r="U10" s="55"/>
      <c r="V10" s="56"/>
      <c r="W10" s="56"/>
      <c r="X10" s="56"/>
      <c r="Y10" s="10"/>
      <c r="Z10" s="10"/>
      <c r="AB10" s="8"/>
      <c r="AC10" s="8"/>
      <c r="AD10" s="28"/>
      <c r="AE10" s="28"/>
      <c r="AF10" s="28"/>
      <c r="AG10" s="10"/>
      <c r="AH10" s="10"/>
    </row>
    <row r="11" spans="1:34">
      <c r="A11" s="4" t="s">
        <v>1</v>
      </c>
      <c r="B11" s="24">
        <v>0.59166666666666667</v>
      </c>
      <c r="C11" s="24">
        <v>0.56527777777777777</v>
      </c>
      <c r="D11" s="24">
        <v>0.54861111111111105</v>
      </c>
      <c r="E11" s="24">
        <v>0.80763888888888891</v>
      </c>
      <c r="F11" s="24">
        <v>0.54166666666666663</v>
      </c>
      <c r="G11" s="26"/>
      <c r="H11" s="26"/>
      <c r="J11" s="4" t="s">
        <v>1</v>
      </c>
      <c r="K11" s="24">
        <v>0.74305555555555547</v>
      </c>
      <c r="L11" s="7" t="s">
        <v>30</v>
      </c>
      <c r="M11" s="24">
        <v>0.55347222222222225</v>
      </c>
      <c r="N11" s="24">
        <v>0.52083333333333337</v>
      </c>
      <c r="O11" s="24">
        <v>0.5</v>
      </c>
      <c r="P11" s="47"/>
      <c r="Q11" s="44">
        <v>0.77083333333333337</v>
      </c>
      <c r="S11" s="4" t="s">
        <v>1</v>
      </c>
      <c r="T11" s="56"/>
      <c r="U11" s="56"/>
      <c r="V11" s="56"/>
      <c r="W11" s="56"/>
      <c r="X11" s="56"/>
      <c r="Y11" s="26"/>
      <c r="Z11" s="26"/>
      <c r="AB11" s="24"/>
      <c r="AC11" s="24"/>
      <c r="AD11" s="24"/>
      <c r="AE11" s="24"/>
      <c r="AF11" s="24"/>
      <c r="AG11" s="26"/>
      <c r="AH11" s="26"/>
    </row>
    <row r="12" spans="1:34">
      <c r="A12" s="6" t="s">
        <v>3</v>
      </c>
      <c r="B12" s="25" t="s">
        <v>9</v>
      </c>
      <c r="C12" s="25" t="s">
        <v>11</v>
      </c>
      <c r="D12" s="25" t="s">
        <v>12</v>
      </c>
      <c r="E12" s="25" t="s">
        <v>13</v>
      </c>
      <c r="F12" s="25" t="s">
        <v>14</v>
      </c>
      <c r="G12" s="26"/>
      <c r="H12" s="26"/>
      <c r="J12" s="6" t="s">
        <v>3</v>
      </c>
      <c r="K12" s="25"/>
      <c r="L12" s="25"/>
      <c r="M12" s="25"/>
      <c r="N12" s="25"/>
      <c r="O12" s="25"/>
      <c r="P12" s="47"/>
      <c r="Q12" s="41"/>
      <c r="S12" s="6" t="s">
        <v>3</v>
      </c>
      <c r="T12" s="57"/>
      <c r="U12" s="57"/>
      <c r="V12" s="57"/>
      <c r="W12" s="57"/>
      <c r="X12" s="57"/>
      <c r="Y12" s="26"/>
      <c r="Z12" s="26"/>
      <c r="AB12" s="25"/>
      <c r="AC12" s="25"/>
      <c r="AD12" s="25"/>
      <c r="AE12" s="25"/>
      <c r="AF12" s="25"/>
      <c r="AG12" s="26"/>
      <c r="AH12" s="26"/>
    </row>
    <row r="13" spans="1:34" ht="57" customHeight="1">
      <c r="B13" s="20" t="s">
        <v>7</v>
      </c>
      <c r="C13" s="20" t="s">
        <v>7</v>
      </c>
      <c r="D13" s="19" t="s">
        <v>8</v>
      </c>
      <c r="E13" s="19" t="s">
        <v>8</v>
      </c>
      <c r="F13" s="19" t="s">
        <v>8</v>
      </c>
      <c r="G13" s="10"/>
      <c r="H13" s="10"/>
      <c r="K13" s="19" t="s">
        <v>8</v>
      </c>
      <c r="L13" s="19" t="s">
        <v>8</v>
      </c>
      <c r="M13" s="19" t="s">
        <v>8</v>
      </c>
      <c r="N13" s="19" t="s">
        <v>8</v>
      </c>
      <c r="O13" s="19" t="s">
        <v>8</v>
      </c>
      <c r="P13" s="45"/>
      <c r="Q13" s="19" t="s">
        <v>8</v>
      </c>
      <c r="T13" s="58"/>
      <c r="U13" s="58"/>
      <c r="V13" s="59"/>
      <c r="W13" s="59"/>
      <c r="X13" s="59"/>
      <c r="Y13" s="10"/>
      <c r="Z13" s="10"/>
      <c r="AB13" s="20"/>
      <c r="AC13" s="20"/>
      <c r="AD13" s="19"/>
      <c r="AE13" s="19"/>
      <c r="AF13" s="19"/>
      <c r="AG13" s="10"/>
      <c r="AH13" s="10"/>
    </row>
    <row r="14" spans="1:34" s="5" customFormat="1" ht="21">
      <c r="B14" s="33">
        <v>14</v>
      </c>
      <c r="C14" s="33">
        <v>15</v>
      </c>
      <c r="D14" s="33">
        <v>16</v>
      </c>
      <c r="E14" s="33">
        <v>17</v>
      </c>
      <c r="F14" s="33">
        <v>18</v>
      </c>
      <c r="G14" s="33">
        <v>19</v>
      </c>
      <c r="H14" s="33">
        <v>20</v>
      </c>
      <c r="K14" s="33">
        <v>11</v>
      </c>
      <c r="L14" s="33">
        <v>12</v>
      </c>
      <c r="M14" s="33">
        <v>13</v>
      </c>
      <c r="N14" s="33">
        <v>14</v>
      </c>
      <c r="O14" s="33">
        <v>15</v>
      </c>
      <c r="P14" s="33">
        <v>16</v>
      </c>
      <c r="Q14" s="33">
        <v>17</v>
      </c>
      <c r="T14" s="33">
        <v>9</v>
      </c>
      <c r="U14" s="33">
        <v>10</v>
      </c>
      <c r="V14" s="33">
        <v>11</v>
      </c>
      <c r="W14" s="33">
        <v>12</v>
      </c>
      <c r="X14" s="33">
        <v>13</v>
      </c>
      <c r="Y14" s="33">
        <v>14</v>
      </c>
      <c r="Z14" s="33">
        <v>15</v>
      </c>
      <c r="AB14" s="33">
        <v>13</v>
      </c>
      <c r="AC14" s="33">
        <v>14</v>
      </c>
      <c r="AD14" s="33">
        <v>15</v>
      </c>
      <c r="AE14" s="33">
        <v>16</v>
      </c>
      <c r="AF14" s="33">
        <v>17</v>
      </c>
      <c r="AG14" s="33">
        <v>18</v>
      </c>
      <c r="AH14" s="33">
        <v>19</v>
      </c>
    </row>
    <row r="15" spans="1:34">
      <c r="A15" s="3" t="s">
        <v>0</v>
      </c>
      <c r="B15" s="28">
        <v>0.41875000000000001</v>
      </c>
      <c r="C15" s="28">
        <v>0.39583333333333331</v>
      </c>
      <c r="D15" s="28">
        <v>0.39999999999999997</v>
      </c>
      <c r="E15" s="28">
        <v>0.69097222222222221</v>
      </c>
      <c r="F15" s="28">
        <v>0.44097222222222227</v>
      </c>
      <c r="G15" s="28">
        <v>0.47916666666666669</v>
      </c>
      <c r="H15" s="26"/>
      <c r="J15" s="3" t="s">
        <v>0</v>
      </c>
      <c r="K15" s="8" t="s">
        <v>33</v>
      </c>
      <c r="L15" s="8" t="s">
        <v>36</v>
      </c>
      <c r="M15" s="65"/>
      <c r="N15" s="8" t="s">
        <v>38</v>
      </c>
      <c r="O15" s="8" t="s">
        <v>41</v>
      </c>
      <c r="P15" s="28">
        <v>0.4694444444444445</v>
      </c>
      <c r="Q15" s="63"/>
      <c r="S15" s="3" t="s">
        <v>0</v>
      </c>
      <c r="T15" s="28">
        <v>0.41875000000000001</v>
      </c>
      <c r="U15" s="28">
        <v>0.41666666666666669</v>
      </c>
      <c r="V15" s="8" t="s">
        <v>46</v>
      </c>
      <c r="W15" s="60"/>
      <c r="X15" s="28">
        <v>0.50138888888888888</v>
      </c>
      <c r="Y15" s="28">
        <v>0.41944444444444445</v>
      </c>
      <c r="Z15" s="26"/>
      <c r="AB15" s="28"/>
      <c r="AC15" s="28"/>
      <c r="AD15" s="28"/>
      <c r="AE15" s="28"/>
      <c r="AF15" s="28"/>
      <c r="AG15" s="28"/>
      <c r="AH15" s="26"/>
    </row>
    <row r="16" spans="1:34">
      <c r="A16" s="4" t="s">
        <v>1</v>
      </c>
      <c r="B16" s="24">
        <v>0.60416666666666663</v>
      </c>
      <c r="C16" s="24">
        <v>0.57500000000000007</v>
      </c>
      <c r="D16" s="24">
        <v>0.62847222222222221</v>
      </c>
      <c r="E16" s="24">
        <v>0.80763888888888891</v>
      </c>
      <c r="F16" s="24">
        <v>0.52916666666666667</v>
      </c>
      <c r="G16" s="24">
        <v>0.59930555555555554</v>
      </c>
      <c r="H16" s="10"/>
      <c r="J16" s="4" t="s">
        <v>1</v>
      </c>
      <c r="K16" s="7" t="s">
        <v>34</v>
      </c>
      <c r="L16" s="7" t="s">
        <v>37</v>
      </c>
      <c r="M16" s="65"/>
      <c r="N16" s="7" t="s">
        <v>39</v>
      </c>
      <c r="O16" s="7" t="s">
        <v>42</v>
      </c>
      <c r="P16" s="24">
        <v>0.57013888888888886</v>
      </c>
      <c r="Q16" s="68"/>
      <c r="S16" s="4" t="s">
        <v>1</v>
      </c>
      <c r="T16" s="24">
        <v>0.60416666666666663</v>
      </c>
      <c r="U16" s="24">
        <v>0.55902777777777779</v>
      </c>
      <c r="V16" s="7" t="s">
        <v>47</v>
      </c>
      <c r="W16" s="60"/>
      <c r="X16" s="24">
        <v>0.63263888888888886</v>
      </c>
      <c r="Y16" s="24">
        <v>0.54513888888888895</v>
      </c>
      <c r="Z16" s="10"/>
      <c r="AB16" s="24"/>
      <c r="AC16" s="24"/>
      <c r="AD16" s="24"/>
      <c r="AE16" s="24"/>
      <c r="AF16" s="24"/>
      <c r="AG16" s="24"/>
      <c r="AH16" s="10"/>
    </row>
    <row r="17" spans="1:36">
      <c r="A17" s="6" t="s">
        <v>3</v>
      </c>
      <c r="B17" s="25" t="s">
        <v>15</v>
      </c>
      <c r="C17" s="25" t="s">
        <v>16</v>
      </c>
      <c r="D17" s="25" t="s">
        <v>17</v>
      </c>
      <c r="E17" s="25" t="s">
        <v>18</v>
      </c>
      <c r="F17" s="25" t="s">
        <v>19</v>
      </c>
      <c r="G17" s="25" t="s">
        <v>20</v>
      </c>
      <c r="H17" s="26"/>
      <c r="J17" s="6" t="s">
        <v>3</v>
      </c>
      <c r="K17" s="25"/>
      <c r="L17" s="25"/>
      <c r="M17" s="66"/>
      <c r="N17" s="25"/>
      <c r="O17" s="25"/>
      <c r="P17" s="25"/>
      <c r="Q17" s="63"/>
      <c r="S17" s="6" t="s">
        <v>3</v>
      </c>
      <c r="T17" s="25"/>
      <c r="U17" s="25"/>
      <c r="V17" s="25"/>
      <c r="W17" s="61"/>
      <c r="X17" s="25"/>
      <c r="Y17" s="25"/>
      <c r="Z17" s="26"/>
      <c r="AB17" s="25"/>
      <c r="AC17" s="25"/>
      <c r="AD17" s="25"/>
      <c r="AE17" s="25"/>
      <c r="AF17" s="25"/>
      <c r="AG17" s="25"/>
      <c r="AH17" s="26"/>
    </row>
    <row r="18" spans="1:36" ht="57.6" customHeight="1">
      <c r="B18" s="30" t="s">
        <v>24</v>
      </c>
      <c r="C18" s="30" t="s">
        <v>24</v>
      </c>
      <c r="D18" s="30" t="s">
        <v>24</v>
      </c>
      <c r="E18" s="30" t="s">
        <v>24</v>
      </c>
      <c r="F18" s="30" t="s">
        <v>24</v>
      </c>
      <c r="G18" s="30" t="s">
        <v>24</v>
      </c>
      <c r="H18" s="26"/>
      <c r="K18" s="19" t="s">
        <v>8</v>
      </c>
      <c r="L18" s="19" t="s">
        <v>35</v>
      </c>
      <c r="M18" s="67"/>
      <c r="N18" s="19" t="s">
        <v>40</v>
      </c>
      <c r="O18" s="19" t="s">
        <v>40</v>
      </c>
      <c r="P18" s="19" t="s">
        <v>40</v>
      </c>
      <c r="Q18" s="63"/>
      <c r="T18" s="30" t="s">
        <v>24</v>
      </c>
      <c r="U18" s="30" t="s">
        <v>24</v>
      </c>
      <c r="V18" s="30" t="s">
        <v>24</v>
      </c>
      <c r="W18" s="62"/>
      <c r="X18" s="19" t="s">
        <v>52</v>
      </c>
      <c r="Y18" s="19" t="s">
        <v>53</v>
      </c>
      <c r="Z18" s="26"/>
      <c r="AB18" s="30"/>
      <c r="AC18" s="30"/>
      <c r="AD18" s="30"/>
      <c r="AE18" s="30"/>
      <c r="AF18" s="30"/>
      <c r="AG18" s="30"/>
      <c r="AH18" s="26"/>
    </row>
    <row r="19" spans="1:36" s="5" customFormat="1" ht="21">
      <c r="B19" s="33">
        <v>21</v>
      </c>
      <c r="C19" s="33">
        <v>22</v>
      </c>
      <c r="D19" s="33">
        <v>23</v>
      </c>
      <c r="E19" s="33">
        <v>24</v>
      </c>
      <c r="F19" s="33">
        <v>25</v>
      </c>
      <c r="G19" s="33">
        <v>26</v>
      </c>
      <c r="H19" s="33">
        <v>27</v>
      </c>
      <c r="K19" s="33">
        <v>18</v>
      </c>
      <c r="L19" s="33">
        <v>19</v>
      </c>
      <c r="M19" s="33">
        <v>20</v>
      </c>
      <c r="N19" s="33">
        <v>21</v>
      </c>
      <c r="O19" s="33">
        <v>22</v>
      </c>
      <c r="P19" s="33">
        <v>23</v>
      </c>
      <c r="Q19" s="33">
        <v>24</v>
      </c>
      <c r="T19" s="33">
        <v>16</v>
      </c>
      <c r="U19" s="33">
        <v>17</v>
      </c>
      <c r="V19" s="33">
        <v>18</v>
      </c>
      <c r="W19" s="33">
        <v>19</v>
      </c>
      <c r="X19" s="33">
        <v>20</v>
      </c>
      <c r="Y19" s="33">
        <v>21</v>
      </c>
      <c r="Z19" s="33">
        <v>22</v>
      </c>
      <c r="AB19" s="33">
        <v>20</v>
      </c>
      <c r="AC19" s="33">
        <v>21</v>
      </c>
      <c r="AD19" s="33">
        <v>22</v>
      </c>
      <c r="AE19" s="33">
        <v>23</v>
      </c>
      <c r="AF19" s="33">
        <v>24</v>
      </c>
      <c r="AG19" s="33">
        <v>25</v>
      </c>
      <c r="AH19" s="33">
        <v>26</v>
      </c>
    </row>
    <row r="20" spans="1:36">
      <c r="A20" s="3" t="s">
        <v>0</v>
      </c>
      <c r="B20" s="28" t="s">
        <v>21</v>
      </c>
      <c r="C20" s="8">
        <v>0.47916666666666669</v>
      </c>
      <c r="D20" s="8">
        <v>0.3888888888888889</v>
      </c>
      <c r="E20" s="8" t="s">
        <v>26</v>
      </c>
      <c r="F20" s="8">
        <v>0.49513888888888885</v>
      </c>
      <c r="G20" s="31"/>
      <c r="H20" s="31"/>
      <c r="J20" s="3" t="s">
        <v>0</v>
      </c>
      <c r="K20" s="28">
        <v>0.52638888888888891</v>
      </c>
      <c r="L20" s="8" t="s">
        <v>43</v>
      </c>
      <c r="M20" s="8">
        <v>0.45833333333333331</v>
      </c>
      <c r="N20" s="8">
        <v>0.48472222222222222</v>
      </c>
      <c r="O20" s="69"/>
      <c r="P20" s="64"/>
      <c r="Q20" s="64"/>
      <c r="S20" s="3" t="s">
        <v>0</v>
      </c>
      <c r="T20" s="8" t="s">
        <v>48</v>
      </c>
      <c r="U20" s="8" t="s">
        <v>49</v>
      </c>
      <c r="V20" s="8">
        <v>0.72361111111111109</v>
      </c>
      <c r="W20" s="8" t="s">
        <v>55</v>
      </c>
      <c r="X20" s="8">
        <v>0.45624999999999999</v>
      </c>
      <c r="Y20" s="72"/>
      <c r="Z20" s="73">
        <v>0.46666666666666662</v>
      </c>
      <c r="AB20" s="28"/>
      <c r="AC20" s="8"/>
      <c r="AD20" s="8"/>
      <c r="AE20" s="8"/>
      <c r="AF20" s="8"/>
      <c r="AG20" s="31"/>
      <c r="AH20" s="31"/>
    </row>
    <row r="21" spans="1:36">
      <c r="A21" s="4" t="s">
        <v>1</v>
      </c>
      <c r="B21" s="24" t="s">
        <v>22</v>
      </c>
      <c r="C21" s="7">
        <v>0.58333333333333337</v>
      </c>
      <c r="D21" s="7">
        <v>0.54166666666666663</v>
      </c>
      <c r="E21" s="7" t="s">
        <v>25</v>
      </c>
      <c r="F21" s="7">
        <v>0.55555555555555558</v>
      </c>
      <c r="G21" s="31"/>
      <c r="H21" s="31"/>
      <c r="J21" s="4" t="s">
        <v>1</v>
      </c>
      <c r="K21" s="24">
        <v>0.60416666666666663</v>
      </c>
      <c r="L21" s="7" t="s">
        <v>44</v>
      </c>
      <c r="M21" s="7">
        <v>0.58263888888888882</v>
      </c>
      <c r="N21" s="7">
        <v>0.58680555555555558</v>
      </c>
      <c r="O21" s="69"/>
      <c r="P21" s="64"/>
      <c r="Q21" s="64"/>
      <c r="S21" s="4" t="s">
        <v>1</v>
      </c>
      <c r="T21" s="24" t="s">
        <v>22</v>
      </c>
      <c r="U21" s="7" t="s">
        <v>50</v>
      </c>
      <c r="V21" s="7">
        <v>0.82430555555555562</v>
      </c>
      <c r="W21" s="7" t="s">
        <v>56</v>
      </c>
      <c r="X21" s="7">
        <v>0.56944444444444442</v>
      </c>
      <c r="Y21" s="74"/>
      <c r="Z21" s="75">
        <v>0.5805555555555556</v>
      </c>
      <c r="AB21" s="24"/>
      <c r="AC21" s="7"/>
      <c r="AD21" s="7"/>
      <c r="AE21" s="7"/>
      <c r="AF21" s="7"/>
      <c r="AG21" s="31"/>
      <c r="AH21" s="31"/>
    </row>
    <row r="22" spans="1:36">
      <c r="A22" s="6" t="s">
        <v>3</v>
      </c>
      <c r="B22" s="25" t="s">
        <v>23</v>
      </c>
      <c r="C22" s="21"/>
      <c r="D22" s="21"/>
      <c r="E22" s="21"/>
      <c r="F22" s="29"/>
      <c r="G22" s="31"/>
      <c r="H22" s="31"/>
      <c r="J22" s="6" t="s">
        <v>3</v>
      </c>
      <c r="K22" s="25"/>
      <c r="L22" s="21"/>
      <c r="M22" s="21"/>
      <c r="N22" s="21"/>
      <c r="O22" s="68"/>
      <c r="P22" s="64"/>
      <c r="Q22" s="64"/>
      <c r="S22" s="6" t="s">
        <v>3</v>
      </c>
      <c r="T22" s="25" t="s">
        <v>23</v>
      </c>
      <c r="U22" s="21"/>
      <c r="V22" s="21"/>
      <c r="W22" s="21"/>
      <c r="X22" s="29"/>
      <c r="Y22" s="76"/>
      <c r="Z22" s="77"/>
      <c r="AB22" s="25"/>
      <c r="AC22" s="21"/>
      <c r="AD22" s="21"/>
      <c r="AE22" s="21"/>
      <c r="AF22" s="29"/>
      <c r="AG22" s="31"/>
      <c r="AH22" s="31"/>
    </row>
    <row r="23" spans="1:36" ht="57" customHeight="1">
      <c r="B23" s="30" t="s">
        <v>24</v>
      </c>
      <c r="C23" s="30" t="s">
        <v>24</v>
      </c>
      <c r="D23" s="19" t="s">
        <v>8</v>
      </c>
      <c r="E23" s="19" t="s">
        <v>8</v>
      </c>
      <c r="F23" s="1"/>
      <c r="G23" s="31"/>
      <c r="H23" s="31"/>
      <c r="K23" s="19" t="s">
        <v>40</v>
      </c>
      <c r="L23" s="30"/>
      <c r="M23" s="19"/>
      <c r="N23" s="19"/>
      <c r="O23" s="68"/>
      <c r="P23" s="64"/>
      <c r="Q23" s="64"/>
      <c r="T23" s="30" t="s">
        <v>24</v>
      </c>
      <c r="U23" s="19" t="s">
        <v>51</v>
      </c>
      <c r="V23" s="19"/>
      <c r="W23" s="19"/>
      <c r="X23" s="1"/>
      <c r="Y23" s="42"/>
      <c r="Z23" s="42"/>
      <c r="AB23" s="30"/>
      <c r="AC23" s="30"/>
      <c r="AD23" s="19"/>
      <c r="AE23" s="19"/>
      <c r="AF23" s="1"/>
      <c r="AG23" s="31"/>
      <c r="AH23" s="31"/>
    </row>
    <row r="24" spans="1:36" s="5" customFormat="1" ht="21">
      <c r="B24" s="34">
        <v>28</v>
      </c>
      <c r="C24" s="34">
        <v>29</v>
      </c>
      <c r="D24" s="34">
        <v>30</v>
      </c>
      <c r="E24" s="34">
        <v>31</v>
      </c>
      <c r="K24" s="34">
        <v>25</v>
      </c>
      <c r="L24" s="34">
        <v>26</v>
      </c>
      <c r="M24" s="34">
        <v>27</v>
      </c>
      <c r="N24" s="34">
        <v>28</v>
      </c>
      <c r="O24" s="33">
        <v>29</v>
      </c>
      <c r="P24" s="33">
        <v>30</v>
      </c>
      <c r="T24" s="34">
        <v>23</v>
      </c>
      <c r="U24" s="34">
        <v>24</v>
      </c>
      <c r="V24" s="34">
        <v>25</v>
      </c>
      <c r="W24" s="34">
        <v>26</v>
      </c>
      <c r="X24" s="33">
        <v>27</v>
      </c>
      <c r="Y24" s="33">
        <v>28</v>
      </c>
      <c r="Z24" s="33">
        <v>29</v>
      </c>
      <c r="AB24" s="34">
        <v>27</v>
      </c>
      <c r="AC24" s="34">
        <v>28</v>
      </c>
      <c r="AD24" s="34">
        <v>29</v>
      </c>
      <c r="AE24" s="34">
        <v>30</v>
      </c>
      <c r="AF24" s="34">
        <v>31</v>
      </c>
    </row>
    <row r="25" spans="1:36">
      <c r="A25" s="3" t="s">
        <v>0</v>
      </c>
      <c r="B25" s="31"/>
      <c r="C25" s="8">
        <v>0.3923611111111111</v>
      </c>
      <c r="D25" s="8" t="s">
        <v>27</v>
      </c>
      <c r="E25" s="9"/>
      <c r="J25" s="3" t="s">
        <v>0</v>
      </c>
      <c r="K25" s="64"/>
      <c r="L25" s="69"/>
      <c r="M25" s="69"/>
      <c r="N25" s="68"/>
      <c r="O25" s="68"/>
      <c r="P25" s="68"/>
      <c r="S25" s="3" t="s">
        <v>0</v>
      </c>
      <c r="T25" s="42"/>
      <c r="U25" s="8"/>
      <c r="V25" s="8"/>
      <c r="W25" s="9"/>
      <c r="X25" s="1"/>
      <c r="Y25" s="1"/>
      <c r="Z25" s="1"/>
      <c r="AB25" s="31"/>
      <c r="AC25" s="8"/>
      <c r="AD25" s="8"/>
      <c r="AE25" s="8">
        <v>0.6875</v>
      </c>
      <c r="AF25" s="9"/>
    </row>
    <row r="26" spans="1:36">
      <c r="A26" s="4" t="s">
        <v>1</v>
      </c>
      <c r="B26" s="31"/>
      <c r="C26" s="7">
        <v>0.52083333333333337</v>
      </c>
      <c r="D26" s="7" t="s">
        <v>28</v>
      </c>
      <c r="E26" s="27"/>
      <c r="J26" s="4" t="s">
        <v>1</v>
      </c>
      <c r="K26" s="64"/>
      <c r="L26" s="69"/>
      <c r="M26" s="69"/>
      <c r="N26" s="68"/>
      <c r="O26" s="68"/>
      <c r="P26" s="68"/>
      <c r="S26" s="4" t="s">
        <v>1</v>
      </c>
      <c r="T26" s="42"/>
      <c r="U26" s="7"/>
      <c r="V26" s="7"/>
      <c r="W26" s="27"/>
      <c r="X26" s="1"/>
      <c r="Y26" s="1"/>
      <c r="Z26" s="1"/>
      <c r="AB26" s="31"/>
      <c r="AC26" s="7"/>
      <c r="AD26" s="7"/>
      <c r="AE26" s="27"/>
      <c r="AF26" s="27"/>
    </row>
    <row r="27" spans="1:36">
      <c r="A27" s="6" t="s">
        <v>3</v>
      </c>
      <c r="B27" s="31"/>
      <c r="C27" s="29"/>
      <c r="D27" s="29"/>
      <c r="E27" s="29"/>
      <c r="J27" s="6" t="s">
        <v>3</v>
      </c>
      <c r="K27" s="64"/>
      <c r="L27" s="68"/>
      <c r="M27" s="68"/>
      <c r="N27" s="68"/>
      <c r="O27" s="68"/>
      <c r="P27" s="68"/>
      <c r="S27" s="6" t="s">
        <v>3</v>
      </c>
      <c r="T27" s="42"/>
      <c r="U27" s="29"/>
      <c r="V27" s="29"/>
      <c r="W27" s="29"/>
      <c r="X27" s="1"/>
      <c r="Y27" s="1"/>
      <c r="Z27" s="1"/>
      <c r="AB27" s="31"/>
      <c r="AC27" s="29"/>
      <c r="AD27" s="29"/>
      <c r="AE27" s="29"/>
      <c r="AF27" s="29"/>
    </row>
    <row r="28" spans="1:36" ht="57" customHeight="1">
      <c r="B28" s="31"/>
      <c r="C28" s="19" t="s">
        <v>8</v>
      </c>
      <c r="D28" s="19" t="s">
        <v>8</v>
      </c>
      <c r="E28" s="1"/>
      <c r="K28" s="64"/>
      <c r="L28" s="70"/>
      <c r="M28" s="70"/>
      <c r="N28" s="68"/>
      <c r="O28" s="68"/>
      <c r="P28" s="68"/>
      <c r="T28" s="42"/>
      <c r="U28" s="19"/>
      <c r="V28" s="19"/>
      <c r="W28" s="1"/>
      <c r="X28" s="1"/>
      <c r="Y28" s="1"/>
      <c r="Z28" s="1"/>
      <c r="AB28" s="31"/>
      <c r="AC28" s="19"/>
      <c r="AD28" s="19"/>
      <c r="AE28" s="19" t="s">
        <v>58</v>
      </c>
      <c r="AF28" s="1"/>
    </row>
    <row r="29" spans="1:36" s="5" customFormat="1" ht="21">
      <c r="B29" s="54"/>
      <c r="C29" s="54"/>
      <c r="D29" s="54"/>
      <c r="E29" s="54"/>
      <c r="F29" s="54"/>
      <c r="G29" s="54"/>
      <c r="H29" s="54"/>
      <c r="J29" s="32"/>
      <c r="K29" s="53"/>
      <c r="L29" s="53"/>
      <c r="M29" s="54"/>
      <c r="N29" s="54"/>
      <c r="O29" s="54"/>
      <c r="P29" s="54"/>
      <c r="Q29" s="54"/>
      <c r="R29" s="32"/>
      <c r="S29" s="71"/>
      <c r="T29" s="33">
        <v>30</v>
      </c>
      <c r="U29" s="33">
        <v>31</v>
      </c>
      <c r="V29" s="39"/>
      <c r="W29" s="39"/>
      <c r="X29" s="54"/>
      <c r="Y29" s="54"/>
      <c r="Z29" s="54"/>
      <c r="AA29" s="32"/>
    </row>
    <row r="30" spans="1:36">
      <c r="B30" s="2"/>
      <c r="C30" s="2"/>
      <c r="D30" s="2"/>
      <c r="E30" s="2"/>
      <c r="F30" s="2"/>
      <c r="G30" s="2"/>
      <c r="H30" s="2"/>
      <c r="S30" s="3" t="s">
        <v>0</v>
      </c>
      <c r="T30" s="42"/>
      <c r="U30" s="8"/>
      <c r="V30" s="79"/>
      <c r="W30" s="78"/>
    </row>
    <row r="31" spans="1:36">
      <c r="S31" s="4" t="s">
        <v>1</v>
      </c>
      <c r="T31" s="42"/>
      <c r="U31" s="7"/>
      <c r="V31" s="79"/>
      <c r="W31" s="78"/>
      <c r="AJ31" s="85"/>
    </row>
    <row r="32" spans="1:36">
      <c r="S32" s="6" t="s">
        <v>3</v>
      </c>
      <c r="T32" s="42"/>
      <c r="U32" s="29"/>
      <c r="V32" s="78"/>
      <c r="W32" s="78"/>
    </row>
    <row r="33" spans="1:47" ht="43.2">
      <c r="T33" s="42"/>
      <c r="U33" s="19" t="s">
        <v>8</v>
      </c>
      <c r="V33" s="80"/>
      <c r="W33" s="78"/>
    </row>
    <row r="38" spans="1:47" ht="21">
      <c r="E38" s="5" t="s">
        <v>59</v>
      </c>
      <c r="O38" s="52" t="s">
        <v>60</v>
      </c>
      <c r="Y38" s="52" t="s">
        <v>61</v>
      </c>
      <c r="AH38" s="52" t="s">
        <v>67</v>
      </c>
      <c r="AR38" s="52" t="s">
        <v>66</v>
      </c>
    </row>
    <row r="40" spans="1:47" ht="21">
      <c r="A40" s="5"/>
      <c r="B40" s="32"/>
      <c r="C40" s="33">
        <v>1</v>
      </c>
      <c r="D40" s="33">
        <v>2</v>
      </c>
      <c r="E40" s="33">
        <v>3</v>
      </c>
      <c r="F40" s="33">
        <v>4</v>
      </c>
      <c r="G40" s="33">
        <v>5</v>
      </c>
      <c r="H40" s="33">
        <v>6</v>
      </c>
      <c r="K40" s="5"/>
      <c r="L40" s="32"/>
      <c r="M40" s="33">
        <v>1</v>
      </c>
      <c r="N40" s="33">
        <v>2</v>
      </c>
      <c r="O40" s="33">
        <v>3</v>
      </c>
      <c r="P40" s="33">
        <v>4</v>
      </c>
      <c r="Q40" s="33">
        <v>5</v>
      </c>
      <c r="R40" s="33">
        <v>6</v>
      </c>
      <c r="U40" s="5"/>
      <c r="V40" s="32"/>
      <c r="W40" s="84"/>
      <c r="X40" s="33">
        <v>1</v>
      </c>
      <c r="Y40" s="33">
        <v>2</v>
      </c>
      <c r="Z40" s="33">
        <v>3</v>
      </c>
      <c r="AA40" s="33">
        <v>4</v>
      </c>
      <c r="AB40" s="33">
        <v>5</v>
      </c>
      <c r="AD40" s="5"/>
      <c r="AE40" s="32"/>
      <c r="AF40" s="84"/>
      <c r="AG40" s="54"/>
      <c r="AH40" s="54"/>
      <c r="AI40" s="33">
        <v>1</v>
      </c>
      <c r="AJ40" s="33">
        <v>2</v>
      </c>
      <c r="AK40" s="33">
        <v>3</v>
      </c>
      <c r="AN40" s="5"/>
      <c r="AO40" s="106">
        <v>1</v>
      </c>
      <c r="AP40" s="110">
        <v>2</v>
      </c>
      <c r="AQ40" s="33">
        <v>3</v>
      </c>
      <c r="AR40" s="33">
        <v>4</v>
      </c>
      <c r="AS40" s="33">
        <v>5</v>
      </c>
      <c r="AT40" s="33">
        <v>6</v>
      </c>
      <c r="AU40" s="33">
        <v>7</v>
      </c>
    </row>
    <row r="41" spans="1:47" ht="28.8">
      <c r="A41" s="3" t="s">
        <v>0</v>
      </c>
      <c r="B41" s="2"/>
      <c r="C41" s="10"/>
      <c r="D41" s="10"/>
      <c r="E41" s="8">
        <v>0.77361111111111114</v>
      </c>
      <c r="F41" s="17" t="s">
        <v>5</v>
      </c>
      <c r="G41" s="15"/>
      <c r="H41" s="15"/>
      <c r="K41" s="3" t="s">
        <v>0</v>
      </c>
      <c r="L41" s="2"/>
      <c r="M41" s="10"/>
      <c r="N41" s="10"/>
      <c r="O41" s="8">
        <v>0.77361111111111114</v>
      </c>
      <c r="P41" s="17" t="s">
        <v>5</v>
      </c>
      <c r="Q41" s="15"/>
      <c r="R41" s="15"/>
      <c r="U41" s="3" t="s">
        <v>0</v>
      </c>
      <c r="V41" s="2"/>
      <c r="W41" s="82"/>
      <c r="X41" s="95"/>
      <c r="Y41" s="101"/>
      <c r="Z41" s="102"/>
      <c r="AA41" s="95"/>
      <c r="AB41" s="95"/>
      <c r="AD41" s="3" t="s">
        <v>0</v>
      </c>
      <c r="AE41" s="2"/>
      <c r="AF41" s="82"/>
      <c r="AG41" s="82"/>
      <c r="AH41" s="87"/>
      <c r="AI41" s="17"/>
      <c r="AJ41" s="9"/>
      <c r="AK41" s="9"/>
      <c r="AN41" s="3" t="s">
        <v>0</v>
      </c>
      <c r="AO41" s="9"/>
      <c r="AP41" s="9"/>
      <c r="AQ41" s="9"/>
      <c r="AR41" s="9"/>
      <c r="AS41" s="9"/>
      <c r="AT41" s="9"/>
      <c r="AU41" s="9"/>
    </row>
    <row r="42" spans="1:47">
      <c r="A42" s="4" t="s">
        <v>1</v>
      </c>
      <c r="B42" s="2"/>
      <c r="C42" s="10"/>
      <c r="D42" s="10"/>
      <c r="E42" s="7">
        <v>0.84861111111111109</v>
      </c>
      <c r="F42" s="18" t="s">
        <v>6</v>
      </c>
      <c r="G42" s="15"/>
      <c r="H42" s="15"/>
      <c r="K42" s="4" t="s">
        <v>1</v>
      </c>
      <c r="L42" s="2"/>
      <c r="M42" s="10"/>
      <c r="N42" s="10"/>
      <c r="O42" s="7">
        <v>0.84861111111111109</v>
      </c>
      <c r="P42" s="18" t="s">
        <v>6</v>
      </c>
      <c r="Q42" s="15"/>
      <c r="R42" s="15"/>
      <c r="U42" s="4" t="s">
        <v>1</v>
      </c>
      <c r="V42" s="2"/>
      <c r="W42" s="82"/>
      <c r="X42" s="95"/>
      <c r="Y42" s="101"/>
      <c r="Z42" s="103"/>
      <c r="AA42" s="95"/>
      <c r="AB42" s="95"/>
      <c r="AD42" s="4" t="s">
        <v>1</v>
      </c>
      <c r="AE42" s="2"/>
      <c r="AF42" s="82"/>
      <c r="AG42" s="82"/>
      <c r="AH42" s="87"/>
      <c r="AI42" s="109"/>
      <c r="AJ42" s="107"/>
      <c r="AK42" s="108"/>
      <c r="AN42" s="4" t="s">
        <v>1</v>
      </c>
      <c r="AO42" s="27"/>
      <c r="AP42" s="27"/>
      <c r="AQ42" s="27"/>
      <c r="AR42" s="27"/>
      <c r="AS42" s="27"/>
      <c r="AT42" s="27"/>
      <c r="AU42" s="27"/>
    </row>
    <row r="43" spans="1:47">
      <c r="A43" s="6" t="s">
        <v>3</v>
      </c>
      <c r="B43" s="22"/>
      <c r="C43" s="11"/>
      <c r="D43" s="11"/>
      <c r="E43" s="12" t="s">
        <v>4</v>
      </c>
      <c r="F43" s="13" t="s">
        <v>10</v>
      </c>
      <c r="G43" s="16"/>
      <c r="H43" s="16"/>
      <c r="K43" s="6" t="s">
        <v>3</v>
      </c>
      <c r="L43" s="22"/>
      <c r="M43" s="11"/>
      <c r="N43" s="11"/>
      <c r="O43" s="12" t="s">
        <v>4</v>
      </c>
      <c r="P43" s="13" t="s">
        <v>10</v>
      </c>
      <c r="Q43" s="16"/>
      <c r="R43" s="16"/>
      <c r="U43" s="6" t="s">
        <v>3</v>
      </c>
      <c r="V43" s="2"/>
      <c r="W43" s="82"/>
      <c r="X43" s="96"/>
      <c r="Y43" s="104"/>
      <c r="Z43" s="96"/>
      <c r="AA43" s="96"/>
      <c r="AB43" s="96"/>
      <c r="AD43" s="6" t="s">
        <v>3</v>
      </c>
      <c r="AE43" s="2"/>
      <c r="AF43" s="82"/>
      <c r="AG43" s="82"/>
      <c r="AH43" s="87"/>
      <c r="AI43" s="13"/>
      <c r="AJ43" s="13"/>
      <c r="AK43" s="13"/>
      <c r="AN43" s="6" t="s">
        <v>3</v>
      </c>
      <c r="AO43" s="29"/>
      <c r="AP43" s="29"/>
      <c r="AQ43" s="29"/>
      <c r="AR43" s="29"/>
      <c r="AS43" s="29"/>
      <c r="AT43" s="29"/>
      <c r="AU43" s="29"/>
    </row>
    <row r="44" spans="1:47" ht="55.2">
      <c r="A44" s="2"/>
      <c r="B44" s="23"/>
      <c r="C44" s="14"/>
      <c r="D44" s="14"/>
      <c r="E44" s="1"/>
      <c r="F44" s="20" t="s">
        <v>7</v>
      </c>
      <c r="G44" s="15"/>
      <c r="H44" s="14"/>
      <c r="K44" s="2"/>
      <c r="L44" s="23"/>
      <c r="M44" s="14"/>
      <c r="N44" s="14"/>
      <c r="O44" s="1"/>
      <c r="P44" s="20" t="s">
        <v>7</v>
      </c>
      <c r="Q44" s="15"/>
      <c r="R44" s="14"/>
      <c r="U44" s="2"/>
      <c r="V44" s="40"/>
      <c r="W44" s="82"/>
      <c r="X44" s="95"/>
      <c r="Y44" s="95"/>
      <c r="Z44" s="105"/>
      <c r="AA44" s="95"/>
      <c r="AB44" s="95"/>
      <c r="AD44" s="2"/>
      <c r="AE44" s="40"/>
      <c r="AF44" s="82"/>
      <c r="AG44" s="82"/>
      <c r="AH44" s="82"/>
      <c r="AI44" s="105"/>
      <c r="AJ44" s="95"/>
      <c r="AK44" s="95"/>
      <c r="AN44" s="2"/>
      <c r="AO44" s="1"/>
      <c r="AP44" s="95"/>
      <c r="AQ44" s="95"/>
      <c r="AR44" s="95"/>
      <c r="AS44" s="105"/>
      <c r="AT44" s="95"/>
      <c r="AU44" s="95"/>
    </row>
    <row r="45" spans="1:47" ht="21">
      <c r="A45" s="5"/>
      <c r="B45" s="33">
        <v>7</v>
      </c>
      <c r="C45" s="33">
        <v>8</v>
      </c>
      <c r="D45" s="33">
        <v>9</v>
      </c>
      <c r="E45" s="33">
        <v>10</v>
      </c>
      <c r="F45" s="33">
        <v>11</v>
      </c>
      <c r="G45" s="33">
        <v>12</v>
      </c>
      <c r="H45" s="33">
        <v>13</v>
      </c>
      <c r="K45" s="5"/>
      <c r="L45" s="33">
        <v>7</v>
      </c>
      <c r="M45" s="33">
        <v>8</v>
      </c>
      <c r="N45" s="33">
        <v>9</v>
      </c>
      <c r="O45" s="33">
        <v>10</v>
      </c>
      <c r="P45" s="33">
        <v>11</v>
      </c>
      <c r="Q45" s="33">
        <v>12</v>
      </c>
      <c r="R45" s="33">
        <v>13</v>
      </c>
      <c r="U45" s="5"/>
      <c r="V45" s="33">
        <v>6</v>
      </c>
      <c r="W45" s="33">
        <v>7</v>
      </c>
      <c r="X45" s="33">
        <v>8</v>
      </c>
      <c r="Y45" s="33">
        <v>9</v>
      </c>
      <c r="Z45" s="33">
        <v>10</v>
      </c>
      <c r="AA45" s="33">
        <v>11</v>
      </c>
      <c r="AB45" s="33">
        <v>12</v>
      </c>
      <c r="AD45" s="5"/>
      <c r="AE45" s="33">
        <v>4</v>
      </c>
      <c r="AF45" s="33">
        <v>5</v>
      </c>
      <c r="AG45" s="33">
        <v>6</v>
      </c>
      <c r="AH45" s="33">
        <v>7</v>
      </c>
      <c r="AI45" s="33">
        <v>8</v>
      </c>
      <c r="AJ45" s="33">
        <v>9</v>
      </c>
      <c r="AK45" s="33">
        <v>10</v>
      </c>
      <c r="AN45" s="5"/>
      <c r="AO45" s="33">
        <v>8</v>
      </c>
      <c r="AP45" s="33">
        <v>9</v>
      </c>
      <c r="AQ45" s="33">
        <v>10</v>
      </c>
      <c r="AR45" s="33">
        <v>11</v>
      </c>
      <c r="AS45" s="33">
        <v>12</v>
      </c>
      <c r="AT45" s="33">
        <v>13</v>
      </c>
      <c r="AU45" s="33">
        <v>14</v>
      </c>
    </row>
    <row r="46" spans="1:47">
      <c r="A46" s="3" t="s">
        <v>0</v>
      </c>
      <c r="B46" s="8">
        <v>0.43333333333333335</v>
      </c>
      <c r="C46" s="8">
        <v>0.40833333333333338</v>
      </c>
      <c r="D46" s="28">
        <v>0.37986111111111115</v>
      </c>
      <c r="E46" s="28">
        <v>0.71180555555555547</v>
      </c>
      <c r="F46" s="28">
        <v>0.40069444444444446</v>
      </c>
      <c r="G46" s="10"/>
      <c r="H46" s="10"/>
      <c r="K46" s="3" t="s">
        <v>0</v>
      </c>
      <c r="L46" s="8">
        <v>0.43333333333333335</v>
      </c>
      <c r="M46" s="8">
        <v>0.40833333333333338</v>
      </c>
      <c r="N46" s="28">
        <v>0.37986111111111115</v>
      </c>
      <c r="O46" s="28">
        <v>0.71180555555555547</v>
      </c>
      <c r="P46" s="28">
        <v>0.40069444444444446</v>
      </c>
      <c r="Q46" s="10"/>
      <c r="R46" s="10"/>
      <c r="U46" s="3" t="s">
        <v>0</v>
      </c>
      <c r="V46" s="8">
        <v>0.43263888888888885</v>
      </c>
      <c r="W46" s="8">
        <v>0.45833333333333331</v>
      </c>
      <c r="X46" s="28">
        <v>0.47222222222222227</v>
      </c>
      <c r="Y46" s="28">
        <v>0.43055555555555558</v>
      </c>
      <c r="Z46" s="28">
        <v>0.41666666666666669</v>
      </c>
      <c r="AA46" s="95"/>
      <c r="AB46" s="95"/>
      <c r="AD46" s="3" t="s">
        <v>0</v>
      </c>
      <c r="AE46" s="8"/>
      <c r="AF46" s="8"/>
      <c r="AG46" s="28"/>
      <c r="AH46" s="28"/>
      <c r="AI46" s="28"/>
      <c r="AJ46" s="28"/>
      <c r="AK46" s="28"/>
      <c r="AN46" s="3" t="s">
        <v>0</v>
      </c>
      <c r="AO46" s="8"/>
      <c r="AP46" s="8" t="s">
        <v>72</v>
      </c>
      <c r="AQ46" s="28"/>
      <c r="AR46" s="28"/>
      <c r="AS46" s="28"/>
      <c r="AT46" s="28"/>
      <c r="AU46" s="28"/>
    </row>
    <row r="47" spans="1:47">
      <c r="A47" s="4" t="s">
        <v>1</v>
      </c>
      <c r="B47" s="24">
        <v>0.59166666666666667</v>
      </c>
      <c r="C47" s="24">
        <v>0.56527777777777777</v>
      </c>
      <c r="D47" s="24">
        <v>0.54861111111111105</v>
      </c>
      <c r="E47" s="24">
        <v>0.80763888888888891</v>
      </c>
      <c r="F47" s="24">
        <v>0.54166666666666663</v>
      </c>
      <c r="G47" s="26"/>
      <c r="H47" s="26"/>
      <c r="K47" s="4" t="s">
        <v>1</v>
      </c>
      <c r="L47" s="24">
        <v>0.59166666666666667</v>
      </c>
      <c r="M47" s="24">
        <v>0.56527777777777777</v>
      </c>
      <c r="N47" s="24">
        <v>0.54861111111111105</v>
      </c>
      <c r="O47" s="24">
        <v>0.80763888888888891</v>
      </c>
      <c r="P47" s="24">
        <v>0.54166666666666663</v>
      </c>
      <c r="Q47" s="26"/>
      <c r="R47" s="26"/>
      <c r="U47" s="4" t="s">
        <v>1</v>
      </c>
      <c r="V47" s="24">
        <v>0.54166666666666663</v>
      </c>
      <c r="W47" s="7">
        <v>0.55694444444444446</v>
      </c>
      <c r="X47" s="24">
        <v>0.5444444444444444</v>
      </c>
      <c r="Y47" s="24">
        <v>0.54166666666666663</v>
      </c>
      <c r="Z47" s="24">
        <v>0.54166666666666663</v>
      </c>
      <c r="AA47" s="97"/>
      <c r="AB47" s="97"/>
      <c r="AD47" s="4" t="s">
        <v>1</v>
      </c>
      <c r="AE47" s="24"/>
      <c r="AF47" s="7"/>
      <c r="AG47" s="24"/>
      <c r="AH47" s="24"/>
      <c r="AI47" s="24"/>
      <c r="AJ47" s="24"/>
      <c r="AK47" s="24"/>
      <c r="AN47" s="4" t="s">
        <v>1</v>
      </c>
      <c r="AO47" s="24"/>
      <c r="AP47" s="7" t="s">
        <v>73</v>
      </c>
      <c r="AQ47" s="24"/>
      <c r="AR47" s="24"/>
      <c r="AS47" s="24"/>
      <c r="AT47" s="24"/>
      <c r="AU47" s="24"/>
    </row>
    <row r="48" spans="1:47">
      <c r="A48" s="6" t="s">
        <v>3</v>
      </c>
      <c r="B48" s="25" t="s">
        <v>9</v>
      </c>
      <c r="C48" s="25" t="s">
        <v>11</v>
      </c>
      <c r="D48" s="25" t="s">
        <v>12</v>
      </c>
      <c r="E48" s="25" t="s">
        <v>13</v>
      </c>
      <c r="F48" s="25" t="s">
        <v>14</v>
      </c>
      <c r="G48" s="26"/>
      <c r="H48" s="26"/>
      <c r="K48" s="6" t="s">
        <v>3</v>
      </c>
      <c r="L48" s="25" t="s">
        <v>9</v>
      </c>
      <c r="M48" s="25" t="s">
        <v>11</v>
      </c>
      <c r="N48" s="25" t="s">
        <v>12</v>
      </c>
      <c r="O48" s="25" t="s">
        <v>13</v>
      </c>
      <c r="P48" s="25" t="s">
        <v>14</v>
      </c>
      <c r="Q48" s="26"/>
      <c r="R48" s="26"/>
      <c r="U48" s="6" t="s">
        <v>3</v>
      </c>
      <c r="V48" s="99">
        <f>V47-V46</f>
        <v>0.10902777777777778</v>
      </c>
      <c r="W48" s="99">
        <f t="shared" ref="W48:AB48" si="0">W47-W46</f>
        <v>9.8611111111111149E-2</v>
      </c>
      <c r="X48" s="99">
        <f t="shared" si="0"/>
        <v>7.2222222222222132E-2</v>
      </c>
      <c r="Y48" s="99">
        <f t="shared" si="0"/>
        <v>0.11111111111111105</v>
      </c>
      <c r="Z48" s="99">
        <f t="shared" si="0"/>
        <v>0.12499999999999994</v>
      </c>
      <c r="AA48" s="100">
        <f t="shared" si="0"/>
        <v>0</v>
      </c>
      <c r="AB48" s="100">
        <f t="shared" si="0"/>
        <v>0</v>
      </c>
      <c r="AD48" s="6" t="s">
        <v>3</v>
      </c>
      <c r="AE48" s="99"/>
      <c r="AF48" s="99"/>
      <c r="AG48" s="99"/>
      <c r="AH48" s="99"/>
      <c r="AI48" s="99"/>
      <c r="AJ48" s="99"/>
      <c r="AK48" s="99"/>
      <c r="AN48" s="6" t="s">
        <v>3</v>
      </c>
      <c r="AO48" s="99"/>
      <c r="AP48" s="99"/>
      <c r="AQ48" s="99"/>
      <c r="AR48" s="99"/>
      <c r="AS48" s="99"/>
      <c r="AT48" s="99"/>
      <c r="AU48" s="99"/>
    </row>
    <row r="49" spans="1:47" ht="55.2">
      <c r="B49" s="20" t="s">
        <v>7</v>
      </c>
      <c r="C49" s="20" t="s">
        <v>7</v>
      </c>
      <c r="D49" s="19" t="s">
        <v>8</v>
      </c>
      <c r="E49" s="19" t="s">
        <v>8</v>
      </c>
      <c r="F49" s="19" t="s">
        <v>8</v>
      </c>
      <c r="G49" s="10"/>
      <c r="H49" s="10"/>
      <c r="L49" s="20" t="s">
        <v>7</v>
      </c>
      <c r="M49" s="20" t="s">
        <v>7</v>
      </c>
      <c r="N49" s="19" t="s">
        <v>8</v>
      </c>
      <c r="O49" s="19" t="s">
        <v>8</v>
      </c>
      <c r="P49" s="19" t="s">
        <v>8</v>
      </c>
      <c r="Q49" s="10"/>
      <c r="R49" s="10"/>
      <c r="V49" s="20" t="s">
        <v>62</v>
      </c>
      <c r="W49" s="20" t="s">
        <v>63</v>
      </c>
      <c r="X49" s="19" t="s">
        <v>64</v>
      </c>
      <c r="Y49" s="19" t="s">
        <v>64</v>
      </c>
      <c r="Z49" s="19" t="s">
        <v>64</v>
      </c>
      <c r="AA49" s="95"/>
      <c r="AB49" s="95"/>
      <c r="AE49" s="20"/>
      <c r="AF49" s="20"/>
      <c r="AG49" s="19"/>
      <c r="AH49" s="19"/>
      <c r="AI49" s="19"/>
      <c r="AJ49" s="95"/>
      <c r="AK49" s="95"/>
      <c r="AO49" s="20"/>
      <c r="AP49" s="20"/>
      <c r="AQ49" s="19"/>
      <c r="AR49" s="19"/>
      <c r="AS49" s="19"/>
      <c r="AT49" s="95"/>
      <c r="AU49" s="95"/>
    </row>
    <row r="50" spans="1:47" ht="21">
      <c r="A50" s="5"/>
      <c r="B50" s="33">
        <v>14</v>
      </c>
      <c r="C50" s="33">
        <v>15</v>
      </c>
      <c r="D50" s="33">
        <v>16</v>
      </c>
      <c r="E50" s="33">
        <v>17</v>
      </c>
      <c r="F50" s="33">
        <v>18</v>
      </c>
      <c r="G50" s="33">
        <v>19</v>
      </c>
      <c r="H50" s="33">
        <v>20</v>
      </c>
      <c r="K50" s="5"/>
      <c r="L50" s="33">
        <v>14</v>
      </c>
      <c r="M50" s="33">
        <v>15</v>
      </c>
      <c r="N50" s="33">
        <v>16</v>
      </c>
      <c r="O50" s="33">
        <v>17</v>
      </c>
      <c r="P50" s="33">
        <v>18</v>
      </c>
      <c r="Q50" s="33">
        <v>19</v>
      </c>
      <c r="R50" s="33">
        <v>20</v>
      </c>
      <c r="U50" s="5"/>
      <c r="V50" s="33">
        <v>13</v>
      </c>
      <c r="W50" s="33">
        <v>14</v>
      </c>
      <c r="X50" s="33">
        <v>15</v>
      </c>
      <c r="Y50" s="33">
        <v>16</v>
      </c>
      <c r="Z50" s="33">
        <v>17</v>
      </c>
      <c r="AA50" s="33">
        <v>18</v>
      </c>
      <c r="AB50" s="33">
        <v>19</v>
      </c>
      <c r="AD50" s="5"/>
      <c r="AE50" s="33">
        <v>11</v>
      </c>
      <c r="AF50" s="33">
        <v>12</v>
      </c>
      <c r="AG50" s="33">
        <v>13</v>
      </c>
      <c r="AH50" s="33">
        <v>14</v>
      </c>
      <c r="AI50" s="33">
        <v>15</v>
      </c>
      <c r="AJ50" s="33">
        <v>16</v>
      </c>
      <c r="AK50" s="33">
        <v>17</v>
      </c>
      <c r="AN50" s="5"/>
      <c r="AO50" s="33">
        <v>15</v>
      </c>
      <c r="AP50" s="33">
        <v>16</v>
      </c>
      <c r="AQ50" s="33">
        <v>17</v>
      </c>
      <c r="AR50" s="33">
        <v>18</v>
      </c>
      <c r="AS50" s="33">
        <v>19</v>
      </c>
      <c r="AT50" s="33">
        <v>20</v>
      </c>
      <c r="AU50" s="33">
        <v>21</v>
      </c>
    </row>
    <row r="51" spans="1:47">
      <c r="A51" s="3" t="s">
        <v>0</v>
      </c>
      <c r="B51" s="28">
        <v>0.41875000000000001</v>
      </c>
      <c r="C51" s="28">
        <v>0.39583333333333331</v>
      </c>
      <c r="D51" s="28">
        <v>0.39999999999999997</v>
      </c>
      <c r="E51" s="28">
        <v>0.69097222222222221</v>
      </c>
      <c r="F51" s="28">
        <v>0.44097222222222227</v>
      </c>
      <c r="G51" s="28">
        <v>0.47916666666666669</v>
      </c>
      <c r="H51" s="26"/>
      <c r="K51" s="3" t="s">
        <v>0</v>
      </c>
      <c r="L51" s="28">
        <v>0.41875000000000001</v>
      </c>
      <c r="M51" s="28">
        <v>0.39583333333333331</v>
      </c>
      <c r="N51" s="28">
        <v>0.39999999999999997</v>
      </c>
      <c r="O51" s="28">
        <v>0.69097222222222221</v>
      </c>
      <c r="P51" s="28">
        <v>0.44097222222222227</v>
      </c>
      <c r="Q51" s="28">
        <v>0.47916666666666669</v>
      </c>
      <c r="R51" s="26"/>
      <c r="U51" s="3" t="s">
        <v>0</v>
      </c>
      <c r="V51" s="28"/>
      <c r="W51" s="28">
        <v>0.45833333333333331</v>
      </c>
      <c r="X51" s="28">
        <v>0.4777777777777778</v>
      </c>
      <c r="Y51" s="28"/>
      <c r="Z51" s="28"/>
      <c r="AA51" s="28"/>
      <c r="AB51" s="97"/>
      <c r="AD51" s="3" t="s">
        <v>0</v>
      </c>
      <c r="AE51" s="28"/>
      <c r="AF51" s="28"/>
      <c r="AG51" s="28"/>
      <c r="AH51" s="28">
        <v>0.66666666666666663</v>
      </c>
      <c r="AI51" s="28"/>
      <c r="AJ51" s="28"/>
      <c r="AK51" s="28"/>
      <c r="AN51" s="3" t="s">
        <v>0</v>
      </c>
      <c r="AO51" s="28">
        <v>0.50486111111111109</v>
      </c>
      <c r="AP51" s="28">
        <v>0.49236111111111108</v>
      </c>
      <c r="AQ51" s="28"/>
      <c r="AR51" s="28"/>
      <c r="AS51" s="28"/>
      <c r="AT51" s="28"/>
      <c r="AU51" s="28"/>
    </row>
    <row r="52" spans="1:47">
      <c r="A52" s="4" t="s">
        <v>1</v>
      </c>
      <c r="B52" s="24">
        <v>0.60416666666666663</v>
      </c>
      <c r="C52" s="24">
        <v>0.57500000000000007</v>
      </c>
      <c r="D52" s="24">
        <v>0.62847222222222221</v>
      </c>
      <c r="E52" s="24">
        <v>0.80763888888888891</v>
      </c>
      <c r="F52" s="24">
        <v>0.52916666666666667</v>
      </c>
      <c r="G52" s="24">
        <v>0.59930555555555554</v>
      </c>
      <c r="H52" s="10"/>
      <c r="K52" s="4" t="s">
        <v>1</v>
      </c>
      <c r="L52" s="24">
        <v>0.60416666666666663</v>
      </c>
      <c r="M52" s="24">
        <v>0.57500000000000007</v>
      </c>
      <c r="N52" s="24">
        <v>0.62847222222222221</v>
      </c>
      <c r="O52" s="24">
        <v>0.80763888888888891</v>
      </c>
      <c r="P52" s="24">
        <v>0.52916666666666667</v>
      </c>
      <c r="Q52" s="24">
        <v>0.59930555555555554</v>
      </c>
      <c r="R52" s="10"/>
      <c r="U52" s="4" t="s">
        <v>1</v>
      </c>
      <c r="V52" s="24"/>
      <c r="W52" s="24">
        <v>0.58333333333333337</v>
      </c>
      <c r="X52" s="24">
        <v>0.5854166666666667</v>
      </c>
      <c r="Y52" s="24"/>
      <c r="Z52" s="24"/>
      <c r="AA52" s="24"/>
      <c r="AB52" s="95"/>
      <c r="AD52" s="4" t="s">
        <v>1</v>
      </c>
      <c r="AE52" s="24"/>
      <c r="AF52" s="24"/>
      <c r="AG52" s="24"/>
      <c r="AH52" s="24">
        <v>0.78125</v>
      </c>
      <c r="AI52" s="24"/>
      <c r="AJ52" s="24"/>
      <c r="AK52" s="24"/>
      <c r="AN52" s="4" t="s">
        <v>1</v>
      </c>
      <c r="AO52" s="24">
        <v>0.58333333333333337</v>
      </c>
      <c r="AP52" s="24">
        <v>0.58333333333333337</v>
      </c>
      <c r="AQ52" s="24"/>
      <c r="AR52" s="24"/>
      <c r="AS52" s="24"/>
      <c r="AT52" s="24"/>
      <c r="AU52" s="24"/>
    </row>
    <row r="53" spans="1:47">
      <c r="A53" s="6" t="s">
        <v>3</v>
      </c>
      <c r="B53" s="25" t="s">
        <v>15</v>
      </c>
      <c r="C53" s="25" t="s">
        <v>16</v>
      </c>
      <c r="D53" s="25" t="s">
        <v>17</v>
      </c>
      <c r="E53" s="25" t="s">
        <v>18</v>
      </c>
      <c r="F53" s="25" t="s">
        <v>19</v>
      </c>
      <c r="G53" s="25" t="s">
        <v>20</v>
      </c>
      <c r="H53" s="26"/>
      <c r="K53" s="6" t="s">
        <v>3</v>
      </c>
      <c r="L53" s="25" t="s">
        <v>15</v>
      </c>
      <c r="M53" s="25" t="s">
        <v>16</v>
      </c>
      <c r="N53" s="25" t="s">
        <v>17</v>
      </c>
      <c r="O53" s="25" t="s">
        <v>18</v>
      </c>
      <c r="P53" s="25" t="s">
        <v>19</v>
      </c>
      <c r="Q53" s="25" t="s">
        <v>20</v>
      </c>
      <c r="R53" s="26"/>
      <c r="U53" s="6" t="s">
        <v>3</v>
      </c>
      <c r="V53" s="25"/>
      <c r="W53" s="99">
        <f>W52-W51</f>
        <v>0.12500000000000006</v>
      </c>
      <c r="X53" s="99">
        <f t="shared" ref="X53:AA53" si="1">X52-X51</f>
        <v>0.1076388888888889</v>
      </c>
      <c r="Y53" s="99">
        <f t="shared" si="1"/>
        <v>0</v>
      </c>
      <c r="Z53" s="99">
        <f t="shared" si="1"/>
        <v>0</v>
      </c>
      <c r="AA53" s="99">
        <f t="shared" si="1"/>
        <v>0</v>
      </c>
      <c r="AB53" s="97"/>
      <c r="AD53" s="6" t="s">
        <v>3</v>
      </c>
      <c r="AE53" s="25"/>
      <c r="AF53" s="99"/>
      <c r="AG53" s="99"/>
      <c r="AH53" s="99"/>
      <c r="AI53" s="99"/>
      <c r="AJ53" s="99"/>
      <c r="AK53" s="99"/>
      <c r="AN53" s="6" t="s">
        <v>3</v>
      </c>
      <c r="AO53" s="25"/>
      <c r="AP53" s="99"/>
      <c r="AQ53" s="99"/>
      <c r="AR53" s="99"/>
      <c r="AS53" s="99"/>
      <c r="AT53" s="99"/>
      <c r="AU53" s="99"/>
    </row>
    <row r="54" spans="1:47" ht="86.4">
      <c r="B54" s="30" t="s">
        <v>24</v>
      </c>
      <c r="C54" s="30" t="s">
        <v>24</v>
      </c>
      <c r="D54" s="30" t="s">
        <v>24</v>
      </c>
      <c r="E54" s="30" t="s">
        <v>24</v>
      </c>
      <c r="F54" s="30" t="s">
        <v>24</v>
      </c>
      <c r="G54" s="30" t="s">
        <v>24</v>
      </c>
      <c r="H54" s="26"/>
      <c r="L54" s="30" t="s">
        <v>24</v>
      </c>
      <c r="M54" s="30" t="s">
        <v>24</v>
      </c>
      <c r="N54" s="30" t="s">
        <v>24</v>
      </c>
      <c r="O54" s="30" t="s">
        <v>24</v>
      </c>
      <c r="P54" s="30" t="s">
        <v>24</v>
      </c>
      <c r="Q54" s="30" t="s">
        <v>24</v>
      </c>
      <c r="R54" s="26"/>
      <c r="V54" s="30"/>
      <c r="W54" s="19" t="s">
        <v>65</v>
      </c>
      <c r="X54" s="30"/>
      <c r="Y54" s="30"/>
      <c r="Z54" s="30"/>
      <c r="AA54" s="30"/>
      <c r="AB54" s="97"/>
      <c r="AE54" s="30"/>
      <c r="AF54" s="19"/>
      <c r="AG54" s="30"/>
      <c r="AH54" s="30"/>
      <c r="AI54" s="30"/>
      <c r="AJ54" s="30"/>
      <c r="AK54" s="97"/>
      <c r="AO54" s="30"/>
      <c r="AP54" s="19"/>
      <c r="AQ54" s="30"/>
      <c r="AR54" s="30"/>
      <c r="AS54" s="30"/>
      <c r="AT54" s="30"/>
      <c r="AU54" s="97"/>
    </row>
    <row r="55" spans="1:47" ht="21">
      <c r="A55" s="5"/>
      <c r="B55" s="33">
        <v>21</v>
      </c>
      <c r="C55" s="33">
        <v>22</v>
      </c>
      <c r="D55" s="33">
        <v>23</v>
      </c>
      <c r="E55" s="33">
        <v>24</v>
      </c>
      <c r="F55" s="33">
        <v>25</v>
      </c>
      <c r="G55" s="33">
        <v>26</v>
      </c>
      <c r="H55" s="33">
        <v>27</v>
      </c>
      <c r="K55" s="5"/>
      <c r="L55" s="33">
        <v>21</v>
      </c>
      <c r="M55" s="33">
        <v>22</v>
      </c>
      <c r="N55" s="33">
        <v>23</v>
      </c>
      <c r="O55" s="33">
        <v>24</v>
      </c>
      <c r="P55" s="33">
        <v>25</v>
      </c>
      <c r="Q55" s="33">
        <v>26</v>
      </c>
      <c r="R55" s="33">
        <v>27</v>
      </c>
      <c r="U55" s="5"/>
      <c r="V55" s="33">
        <v>20</v>
      </c>
      <c r="W55" s="33">
        <v>21</v>
      </c>
      <c r="X55" s="33">
        <v>22</v>
      </c>
      <c r="Y55" s="33">
        <v>23</v>
      </c>
      <c r="Z55" s="33">
        <v>24</v>
      </c>
      <c r="AA55" s="33">
        <v>25</v>
      </c>
      <c r="AB55" s="33">
        <v>26</v>
      </c>
      <c r="AD55" s="5"/>
      <c r="AE55" s="33">
        <v>18</v>
      </c>
      <c r="AF55" s="33">
        <v>19</v>
      </c>
      <c r="AG55" s="33">
        <v>20</v>
      </c>
      <c r="AH55" s="33">
        <v>21</v>
      </c>
      <c r="AI55" s="33">
        <v>22</v>
      </c>
      <c r="AJ55" s="33">
        <v>23</v>
      </c>
      <c r="AK55" s="33">
        <v>24</v>
      </c>
      <c r="AN55" s="5"/>
      <c r="AO55" s="33">
        <v>22</v>
      </c>
      <c r="AP55" s="33">
        <v>23</v>
      </c>
      <c r="AQ55" s="33">
        <v>24</v>
      </c>
      <c r="AR55" s="33">
        <v>25</v>
      </c>
      <c r="AS55" s="33">
        <v>26</v>
      </c>
      <c r="AT55" s="33">
        <v>27</v>
      </c>
      <c r="AU55" s="33">
        <v>28</v>
      </c>
    </row>
    <row r="56" spans="1:47">
      <c r="A56" s="3" t="s">
        <v>0</v>
      </c>
      <c r="B56" s="28" t="s">
        <v>21</v>
      </c>
      <c r="C56" s="8">
        <v>0.47916666666666669</v>
      </c>
      <c r="D56" s="8">
        <v>0.3888888888888889</v>
      </c>
      <c r="E56" s="8" t="s">
        <v>26</v>
      </c>
      <c r="F56" s="8">
        <v>0.49513888888888885</v>
      </c>
      <c r="G56" s="31"/>
      <c r="H56" s="31"/>
      <c r="K56" s="3" t="s">
        <v>0</v>
      </c>
      <c r="L56" s="28" t="s">
        <v>21</v>
      </c>
      <c r="M56" s="8">
        <v>0.47916666666666669</v>
      </c>
      <c r="N56" s="8">
        <v>0.3888888888888889</v>
      </c>
      <c r="O56" s="8" t="s">
        <v>26</v>
      </c>
      <c r="P56" s="8">
        <v>0.49513888888888885</v>
      </c>
      <c r="Q56" s="31"/>
      <c r="R56" s="31"/>
      <c r="U56" s="3" t="s">
        <v>0</v>
      </c>
      <c r="V56" s="28"/>
      <c r="W56" s="8"/>
      <c r="X56" s="8"/>
      <c r="Y56" s="8"/>
      <c r="Z56" s="8"/>
      <c r="AA56" s="98"/>
      <c r="AB56" s="98"/>
      <c r="AD56" s="3" t="s">
        <v>0</v>
      </c>
      <c r="AE56" s="28">
        <v>0.67986111111111114</v>
      </c>
      <c r="AF56" s="8"/>
      <c r="AG56" s="8" t="s">
        <v>69</v>
      </c>
      <c r="AH56" s="8" t="s">
        <v>68</v>
      </c>
      <c r="AI56" s="8">
        <v>0.65347222222222223</v>
      </c>
      <c r="AJ56" s="8"/>
      <c r="AK56" s="8"/>
      <c r="AN56" s="3" t="s">
        <v>0</v>
      </c>
      <c r="AO56" s="28"/>
      <c r="AP56" s="8"/>
      <c r="AQ56" s="8"/>
      <c r="AR56" s="8"/>
      <c r="AS56" s="8"/>
      <c r="AT56" s="8"/>
      <c r="AU56" s="8">
        <v>0.67291666666666661</v>
      </c>
    </row>
    <row r="57" spans="1:47">
      <c r="A57" s="4" t="s">
        <v>1</v>
      </c>
      <c r="B57" s="24" t="s">
        <v>22</v>
      </c>
      <c r="C57" s="7">
        <v>0.58333333333333337</v>
      </c>
      <c r="D57" s="7">
        <v>0.54166666666666663</v>
      </c>
      <c r="E57" s="7" t="s">
        <v>25</v>
      </c>
      <c r="F57" s="7">
        <v>0.55555555555555558</v>
      </c>
      <c r="G57" s="31"/>
      <c r="H57" s="31"/>
      <c r="K57" s="4" t="s">
        <v>1</v>
      </c>
      <c r="L57" s="24" t="s">
        <v>22</v>
      </c>
      <c r="M57" s="7">
        <v>0.58333333333333337</v>
      </c>
      <c r="N57" s="7">
        <v>0.54166666666666663</v>
      </c>
      <c r="O57" s="7" t="s">
        <v>25</v>
      </c>
      <c r="P57" s="7">
        <v>0.55555555555555558</v>
      </c>
      <c r="Q57" s="31"/>
      <c r="R57" s="31"/>
      <c r="U57" s="4" t="s">
        <v>1</v>
      </c>
      <c r="V57" s="24"/>
      <c r="W57" s="7"/>
      <c r="X57" s="7"/>
      <c r="Y57" s="7"/>
      <c r="Z57" s="7"/>
      <c r="AA57" s="98"/>
      <c r="AB57" s="98"/>
      <c r="AD57" s="4" t="s">
        <v>1</v>
      </c>
      <c r="AE57" s="24">
        <v>0.77083333333333337</v>
      </c>
      <c r="AF57" s="7"/>
      <c r="AG57" s="7" t="s">
        <v>70</v>
      </c>
      <c r="AH57" s="7" t="s">
        <v>71</v>
      </c>
      <c r="AI57" s="7">
        <v>0.75</v>
      </c>
      <c r="AJ57" s="7"/>
      <c r="AK57" s="7"/>
      <c r="AN57" s="4" t="s">
        <v>1</v>
      </c>
      <c r="AO57" s="24"/>
      <c r="AP57" s="7"/>
      <c r="AQ57" s="7"/>
      <c r="AR57" s="7"/>
      <c r="AS57" s="7"/>
      <c r="AT57" s="7"/>
      <c r="AU57" s="7">
        <v>0.79166666666666663</v>
      </c>
    </row>
    <row r="58" spans="1:47">
      <c r="A58" s="6" t="s">
        <v>3</v>
      </c>
      <c r="B58" s="25" t="s">
        <v>23</v>
      </c>
      <c r="C58" s="21"/>
      <c r="D58" s="21"/>
      <c r="E58" s="21"/>
      <c r="F58" s="29"/>
      <c r="G58" s="31"/>
      <c r="H58" s="31"/>
      <c r="K58" s="6" t="s">
        <v>3</v>
      </c>
      <c r="L58" s="25" t="s">
        <v>23</v>
      </c>
      <c r="M58" s="21"/>
      <c r="N58" s="21"/>
      <c r="O58" s="21"/>
      <c r="P58" s="29"/>
      <c r="Q58" s="31"/>
      <c r="R58" s="31"/>
      <c r="U58" s="6" t="s">
        <v>3</v>
      </c>
      <c r="V58" s="25"/>
      <c r="W58" s="21"/>
      <c r="X58" s="21"/>
      <c r="Y58" s="21"/>
      <c r="Z58" s="29"/>
      <c r="AA58" s="98"/>
      <c r="AB58" s="98"/>
      <c r="AD58" s="6" t="s">
        <v>3</v>
      </c>
      <c r="AE58" s="25"/>
      <c r="AF58" s="21"/>
      <c r="AG58" s="21"/>
      <c r="AH58" s="21"/>
      <c r="AI58" s="29"/>
      <c r="AJ58" s="29"/>
      <c r="AK58" s="29"/>
      <c r="AN58" s="6" t="s">
        <v>3</v>
      </c>
      <c r="AO58" s="25"/>
      <c r="AP58" s="21"/>
      <c r="AQ58" s="21"/>
      <c r="AR58" s="21"/>
      <c r="AS58" s="29"/>
      <c r="AT58" s="29"/>
      <c r="AU58" s="29"/>
    </row>
    <row r="59" spans="1:47" ht="43.2">
      <c r="B59" s="30" t="s">
        <v>24</v>
      </c>
      <c r="C59" s="30" t="s">
        <v>24</v>
      </c>
      <c r="D59" s="19" t="s">
        <v>8</v>
      </c>
      <c r="E59" s="19" t="s">
        <v>8</v>
      </c>
      <c r="F59" s="1"/>
      <c r="G59" s="31"/>
      <c r="H59" s="31"/>
      <c r="L59" s="30" t="s">
        <v>24</v>
      </c>
      <c r="M59" s="30" t="s">
        <v>24</v>
      </c>
      <c r="N59" s="19" t="s">
        <v>8</v>
      </c>
      <c r="O59" s="19" t="s">
        <v>8</v>
      </c>
      <c r="P59" s="1"/>
      <c r="Q59" s="31"/>
      <c r="R59" s="31"/>
      <c r="V59" s="30"/>
      <c r="W59" s="30"/>
      <c r="X59" s="19"/>
      <c r="Y59" s="19"/>
      <c r="Z59" s="1"/>
      <c r="AA59" s="98"/>
      <c r="AB59" s="98"/>
      <c r="AE59" s="30"/>
      <c r="AF59" s="30"/>
      <c r="AG59" s="19"/>
      <c r="AH59" s="19"/>
      <c r="AI59" s="1"/>
      <c r="AJ59" s="98"/>
      <c r="AK59" s="98"/>
      <c r="AO59" s="30"/>
      <c r="AP59" s="30"/>
      <c r="AQ59" s="19"/>
      <c r="AR59" s="19"/>
      <c r="AS59" s="1"/>
      <c r="AT59" s="98"/>
      <c r="AU59" s="98" t="s">
        <v>76</v>
      </c>
    </row>
    <row r="60" spans="1:47" ht="21">
      <c r="A60" s="5"/>
      <c r="B60" s="34">
        <v>28</v>
      </c>
      <c r="C60" s="34">
        <v>29</v>
      </c>
      <c r="D60" s="34">
        <v>30</v>
      </c>
      <c r="E60" s="34">
        <v>31</v>
      </c>
      <c r="F60" s="5"/>
      <c r="G60" s="5"/>
      <c r="H60" s="5"/>
      <c r="K60" s="5"/>
      <c r="L60" s="34">
        <v>28</v>
      </c>
      <c r="M60" s="34">
        <v>29</v>
      </c>
      <c r="N60" s="34">
        <v>30</v>
      </c>
      <c r="O60" s="34">
        <v>31</v>
      </c>
      <c r="P60" s="5"/>
      <c r="Q60" s="5"/>
      <c r="R60" s="5"/>
      <c r="U60" s="5"/>
      <c r="V60" s="34">
        <v>27</v>
      </c>
      <c r="W60" s="34">
        <v>28</v>
      </c>
      <c r="X60" s="34">
        <v>29</v>
      </c>
      <c r="Y60" s="34">
        <v>30</v>
      </c>
      <c r="Z60" s="5"/>
      <c r="AA60" s="5"/>
      <c r="AB60" s="5"/>
      <c r="AD60" s="5"/>
      <c r="AE60" s="34">
        <v>25</v>
      </c>
      <c r="AF60" s="34">
        <v>26</v>
      </c>
      <c r="AG60" s="34">
        <v>27</v>
      </c>
      <c r="AH60" s="34">
        <v>28</v>
      </c>
      <c r="AI60" s="106">
        <v>29</v>
      </c>
      <c r="AJ60" s="106">
        <v>30</v>
      </c>
      <c r="AK60" s="106">
        <v>31</v>
      </c>
      <c r="AN60" s="5"/>
      <c r="AO60" s="34">
        <v>29</v>
      </c>
      <c r="AP60" s="33">
        <v>30</v>
      </c>
      <c r="AQ60" s="84"/>
      <c r="AR60" s="84"/>
      <c r="AS60" s="5"/>
      <c r="AT60" s="5"/>
      <c r="AU60" s="5"/>
    </row>
    <row r="61" spans="1:47">
      <c r="A61" s="3" t="s">
        <v>0</v>
      </c>
      <c r="B61" s="31"/>
      <c r="C61" s="8">
        <v>0.3923611111111111</v>
      </c>
      <c r="D61" s="8" t="s">
        <v>27</v>
      </c>
      <c r="E61" s="9"/>
      <c r="K61" s="3" t="s">
        <v>0</v>
      </c>
      <c r="L61" s="31"/>
      <c r="M61" s="8">
        <v>0.3923611111111111</v>
      </c>
      <c r="N61" s="8" t="s">
        <v>27</v>
      </c>
      <c r="O61" s="9"/>
      <c r="U61" s="3" t="s">
        <v>0</v>
      </c>
      <c r="V61" s="98"/>
      <c r="W61" s="8"/>
      <c r="X61" s="8"/>
      <c r="Y61" s="9"/>
      <c r="AD61" s="3" t="s">
        <v>0</v>
      </c>
      <c r="AE61" s="8">
        <v>0.69305555555555554</v>
      </c>
      <c r="AF61" s="8">
        <v>0.68125000000000002</v>
      </c>
      <c r="AG61" s="8"/>
      <c r="AH61" s="9"/>
      <c r="AI61" s="9"/>
      <c r="AJ61" s="9"/>
      <c r="AK61" s="9"/>
      <c r="AN61" s="3" t="s">
        <v>0</v>
      </c>
      <c r="AO61" s="8"/>
      <c r="AP61" s="8">
        <v>0.70833333333333337</v>
      </c>
      <c r="AQ61" s="87"/>
      <c r="AR61" s="82"/>
    </row>
    <row r="62" spans="1:47">
      <c r="A62" s="4" t="s">
        <v>1</v>
      </c>
      <c r="B62" s="31"/>
      <c r="C62" s="7">
        <v>0.52083333333333337</v>
      </c>
      <c r="D62" s="7" t="s">
        <v>28</v>
      </c>
      <c r="E62" s="27"/>
      <c r="K62" s="4" t="s">
        <v>1</v>
      </c>
      <c r="L62" s="31"/>
      <c r="M62" s="7">
        <v>0.52083333333333337</v>
      </c>
      <c r="N62" s="7" t="s">
        <v>28</v>
      </c>
      <c r="O62" s="27"/>
      <c r="U62" s="4" t="s">
        <v>1</v>
      </c>
      <c r="V62" s="98"/>
      <c r="W62" s="7"/>
      <c r="X62" s="7"/>
      <c r="Y62" s="27"/>
      <c r="AD62" s="4" t="s">
        <v>1</v>
      </c>
      <c r="AE62" s="7">
        <v>0.79583333333333339</v>
      </c>
      <c r="AF62" s="7">
        <v>0.75</v>
      </c>
      <c r="AG62" s="7"/>
      <c r="AH62" s="27"/>
      <c r="AI62" s="27"/>
      <c r="AJ62" s="27"/>
      <c r="AK62" s="27"/>
      <c r="AN62" s="4" t="s">
        <v>1</v>
      </c>
      <c r="AO62" s="7"/>
      <c r="AP62" s="7">
        <v>0.77083333333333337</v>
      </c>
      <c r="AQ62" s="87"/>
      <c r="AR62" s="82"/>
    </row>
    <row r="63" spans="1:47">
      <c r="A63" s="6" t="s">
        <v>3</v>
      </c>
      <c r="B63" s="31"/>
      <c r="C63" s="29"/>
      <c r="D63" s="29"/>
      <c r="E63" s="29"/>
      <c r="K63" s="6" t="s">
        <v>3</v>
      </c>
      <c r="L63" s="31"/>
      <c r="M63" s="29"/>
      <c r="N63" s="29"/>
      <c r="O63" s="29"/>
      <c r="U63" s="6" t="s">
        <v>3</v>
      </c>
      <c r="V63" s="98"/>
      <c r="W63" s="29"/>
      <c r="X63" s="29"/>
      <c r="Y63" s="29"/>
      <c r="AD63" s="6" t="s">
        <v>3</v>
      </c>
      <c r="AE63" s="29"/>
      <c r="AF63" s="29"/>
      <c r="AG63" s="29"/>
      <c r="AH63" s="29"/>
      <c r="AI63" s="29"/>
      <c r="AJ63" s="29"/>
      <c r="AK63" s="29"/>
      <c r="AN63" s="6" t="s">
        <v>3</v>
      </c>
      <c r="AO63" s="29"/>
      <c r="AP63" s="29"/>
      <c r="AQ63" s="82"/>
      <c r="AR63" s="82"/>
    </row>
    <row r="64" spans="1:47" ht="43.2">
      <c r="B64" s="31"/>
      <c r="C64" s="19" t="s">
        <v>8</v>
      </c>
      <c r="D64" s="19" t="s">
        <v>8</v>
      </c>
      <c r="E64" s="1"/>
      <c r="L64" s="31"/>
      <c r="M64" s="19" t="s">
        <v>8</v>
      </c>
      <c r="N64" s="19" t="s">
        <v>8</v>
      </c>
      <c r="O64" s="1"/>
      <c r="V64" s="98"/>
      <c r="W64" s="19"/>
      <c r="X64" s="19"/>
      <c r="Y64" s="1"/>
      <c r="AE64" s="98"/>
      <c r="AF64" s="19"/>
      <c r="AG64" s="19"/>
      <c r="AH64" s="1"/>
      <c r="AI64" s="1"/>
      <c r="AJ64" s="1"/>
      <c r="AK64" s="1"/>
      <c r="AO64" s="98"/>
      <c r="AP64" s="19" t="s">
        <v>75</v>
      </c>
      <c r="AQ64" s="111"/>
      <c r="AR64" s="82"/>
    </row>
    <row r="69" spans="1:28" ht="21">
      <c r="E69" s="52" t="s">
        <v>74</v>
      </c>
      <c r="O69" s="52" t="s">
        <v>87</v>
      </c>
      <c r="Y69" s="52" t="s">
        <v>97</v>
      </c>
    </row>
    <row r="71" spans="1:28" ht="21">
      <c r="A71" s="5"/>
      <c r="B71" s="32"/>
      <c r="C71" s="84"/>
      <c r="D71" s="33">
        <v>1</v>
      </c>
      <c r="E71" s="33">
        <v>2</v>
      </c>
      <c r="F71" s="33">
        <v>3</v>
      </c>
      <c r="G71" s="33">
        <v>4</v>
      </c>
      <c r="H71" s="33">
        <v>5</v>
      </c>
      <c r="K71" s="5"/>
      <c r="L71" s="32"/>
      <c r="M71" s="84"/>
      <c r="N71" s="84"/>
      <c r="O71" s="84"/>
      <c r="P71" s="84"/>
      <c r="Q71" s="33">
        <v>1</v>
      </c>
      <c r="R71" s="33">
        <v>2</v>
      </c>
      <c r="U71" s="5"/>
      <c r="V71" s="32"/>
      <c r="W71" s="110">
        <v>1</v>
      </c>
      <c r="X71" s="110">
        <v>2</v>
      </c>
      <c r="Y71" s="110">
        <v>3</v>
      </c>
      <c r="Z71" s="110">
        <v>4</v>
      </c>
      <c r="AA71" s="33">
        <v>5</v>
      </c>
      <c r="AB71" s="33">
        <v>6</v>
      </c>
    </row>
    <row r="72" spans="1:28">
      <c r="A72" s="3" t="s">
        <v>0</v>
      </c>
      <c r="B72" s="82"/>
      <c r="C72" s="82"/>
      <c r="D72" s="8">
        <v>0.67361111111111116</v>
      </c>
      <c r="E72" s="9"/>
      <c r="F72" s="8">
        <v>0.68055555555555547</v>
      </c>
      <c r="G72" s="9"/>
      <c r="H72" s="9"/>
      <c r="K72" s="3" t="s">
        <v>0</v>
      </c>
      <c r="L72" s="82"/>
      <c r="M72" s="82"/>
      <c r="N72" s="87"/>
      <c r="O72" s="82"/>
      <c r="P72" s="87"/>
      <c r="Q72" s="9"/>
      <c r="R72" s="9"/>
      <c r="U72" s="3" t="s">
        <v>0</v>
      </c>
      <c r="V72" s="82"/>
      <c r="W72" s="9"/>
      <c r="X72" s="8">
        <v>0.46597222222222223</v>
      </c>
      <c r="Y72" s="9"/>
      <c r="Z72" s="8" t="s">
        <v>99</v>
      </c>
      <c r="AA72" s="9"/>
      <c r="AB72" s="8" t="s">
        <v>88</v>
      </c>
    </row>
    <row r="73" spans="1:28">
      <c r="A73" s="4" t="s">
        <v>1</v>
      </c>
      <c r="B73" s="82"/>
      <c r="C73" s="82"/>
      <c r="D73" s="7">
        <v>0.75</v>
      </c>
      <c r="E73" s="27"/>
      <c r="F73" s="7">
        <v>0.83333333333333337</v>
      </c>
      <c r="G73" s="27"/>
      <c r="H73" s="27"/>
      <c r="K73" s="4" t="s">
        <v>1</v>
      </c>
      <c r="L73" s="82"/>
      <c r="M73" s="82"/>
      <c r="N73" s="87"/>
      <c r="O73" s="82"/>
      <c r="P73" s="87"/>
      <c r="Q73" s="27"/>
      <c r="R73" s="27"/>
      <c r="U73" s="4" t="s">
        <v>1</v>
      </c>
      <c r="V73" s="82"/>
      <c r="W73" s="27"/>
      <c r="X73" s="7">
        <v>0.58333333333333337</v>
      </c>
      <c r="Y73" s="27"/>
      <c r="Z73" s="7" t="s">
        <v>100</v>
      </c>
      <c r="AA73" s="27"/>
      <c r="AB73" s="7" t="s">
        <v>89</v>
      </c>
    </row>
    <row r="74" spans="1:28">
      <c r="A74" s="6" t="s">
        <v>3</v>
      </c>
      <c r="B74" s="82"/>
      <c r="C74" s="82"/>
      <c r="D74" s="29" t="s">
        <v>77</v>
      </c>
      <c r="E74" s="29"/>
      <c r="F74" s="29" t="s">
        <v>86</v>
      </c>
      <c r="G74" s="29"/>
      <c r="H74" s="29"/>
      <c r="K74" s="6" t="s">
        <v>3</v>
      </c>
      <c r="L74" s="82"/>
      <c r="M74" s="82"/>
      <c r="N74" s="82"/>
      <c r="O74" s="82"/>
      <c r="P74" s="82"/>
      <c r="Q74" s="29"/>
      <c r="R74" s="29"/>
      <c r="U74" s="6" t="s">
        <v>3</v>
      </c>
      <c r="V74" s="82"/>
      <c r="W74" s="29"/>
      <c r="X74" s="29"/>
      <c r="Y74" s="29"/>
      <c r="Z74" s="29"/>
      <c r="AA74" s="29"/>
      <c r="AB74" s="29"/>
    </row>
    <row r="75" spans="1:28" ht="72">
      <c r="A75" s="2"/>
      <c r="B75" s="82"/>
      <c r="C75" s="82"/>
      <c r="D75" s="113" t="s">
        <v>78</v>
      </c>
      <c r="E75" s="95"/>
      <c r="F75" s="105" t="s">
        <v>79</v>
      </c>
      <c r="G75" s="95"/>
      <c r="H75" s="95"/>
      <c r="K75" s="2"/>
      <c r="L75" s="82"/>
      <c r="M75" s="82"/>
      <c r="N75" s="116"/>
      <c r="O75" s="82"/>
      <c r="P75" s="117"/>
      <c r="Q75" s="95"/>
      <c r="R75" s="95"/>
      <c r="U75" s="2"/>
      <c r="V75" s="82"/>
      <c r="W75" s="95"/>
      <c r="X75" s="113" t="s">
        <v>98</v>
      </c>
      <c r="Y75" s="95"/>
      <c r="Z75" s="105" t="s">
        <v>101</v>
      </c>
      <c r="AA75" s="95"/>
      <c r="AB75" s="112" t="s">
        <v>101</v>
      </c>
    </row>
    <row r="76" spans="1:28" ht="21">
      <c r="A76" s="5"/>
      <c r="B76" s="33">
        <v>6</v>
      </c>
      <c r="C76" s="33">
        <v>7</v>
      </c>
      <c r="D76" s="33">
        <v>8</v>
      </c>
      <c r="E76" s="33">
        <v>9</v>
      </c>
      <c r="F76" s="33">
        <v>10</v>
      </c>
      <c r="G76" s="33">
        <v>11</v>
      </c>
      <c r="H76" s="33">
        <v>12</v>
      </c>
      <c r="K76" s="5"/>
      <c r="L76" s="33">
        <v>3</v>
      </c>
      <c r="M76" s="33">
        <v>4</v>
      </c>
      <c r="N76" s="33">
        <v>5</v>
      </c>
      <c r="O76" s="33">
        <v>6</v>
      </c>
      <c r="P76" s="33">
        <v>7</v>
      </c>
      <c r="Q76" s="33">
        <v>8</v>
      </c>
      <c r="R76" s="33">
        <v>9</v>
      </c>
      <c r="U76" s="5"/>
      <c r="V76" s="33">
        <v>7</v>
      </c>
      <c r="W76" s="33">
        <v>8</v>
      </c>
      <c r="X76" s="33">
        <v>9</v>
      </c>
      <c r="Y76" s="33">
        <v>10</v>
      </c>
      <c r="Z76" s="33">
        <v>11</v>
      </c>
      <c r="AA76" s="33">
        <v>12</v>
      </c>
      <c r="AB76" s="33">
        <v>13</v>
      </c>
    </row>
    <row r="77" spans="1:28">
      <c r="A77" s="3" t="s">
        <v>0</v>
      </c>
      <c r="B77" s="8">
        <v>0.68402777777777779</v>
      </c>
      <c r="C77" s="8"/>
      <c r="D77" s="28"/>
      <c r="E77" s="28"/>
      <c r="F77" s="28"/>
      <c r="G77" s="28"/>
      <c r="H77" s="28"/>
      <c r="K77" s="3" t="s">
        <v>0</v>
      </c>
      <c r="L77" s="8">
        <v>0.68055555555555547</v>
      </c>
      <c r="M77" s="8">
        <v>0.67013888888888884</v>
      </c>
      <c r="N77" s="28">
        <v>0.68263888888888891</v>
      </c>
      <c r="O77" s="28"/>
      <c r="P77" s="28"/>
      <c r="Q77" s="28"/>
      <c r="R77" s="8" t="s">
        <v>88</v>
      </c>
      <c r="U77" s="3" t="s">
        <v>0</v>
      </c>
      <c r="V77" s="8"/>
      <c r="W77" s="8">
        <v>0.45833333333333331</v>
      </c>
      <c r="X77" s="28">
        <v>0.47916666666666669</v>
      </c>
      <c r="Y77" s="8" t="s">
        <v>104</v>
      </c>
      <c r="Z77" s="28"/>
      <c r="AA77" s="28"/>
      <c r="AB77" s="8"/>
    </row>
    <row r="78" spans="1:28">
      <c r="A78" s="4" t="s">
        <v>1</v>
      </c>
      <c r="B78" s="24">
        <v>0.77013888888888893</v>
      </c>
      <c r="C78" s="7"/>
      <c r="D78" s="24"/>
      <c r="E78" s="24"/>
      <c r="F78" s="24"/>
      <c r="G78" s="24"/>
      <c r="H78" s="24"/>
      <c r="K78" s="4" t="s">
        <v>1</v>
      </c>
      <c r="L78" s="24">
        <v>0.83333333333333337</v>
      </c>
      <c r="M78" s="7">
        <v>0.77013888888888893</v>
      </c>
      <c r="N78" s="7">
        <v>0.77083333333333337</v>
      </c>
      <c r="O78" s="24"/>
      <c r="P78" s="24"/>
      <c r="Q78" s="24"/>
      <c r="R78" s="7" t="s">
        <v>89</v>
      </c>
      <c r="U78" s="4" t="s">
        <v>1</v>
      </c>
      <c r="V78" s="24"/>
      <c r="W78" s="7">
        <v>0.58333333333333337</v>
      </c>
      <c r="X78" s="7">
        <v>0.625</v>
      </c>
      <c r="Y78" s="24">
        <v>0.5625</v>
      </c>
      <c r="Z78" s="24"/>
      <c r="AA78" s="24"/>
      <c r="AB78" s="7"/>
    </row>
    <row r="79" spans="1:28" ht="72">
      <c r="A79" s="6" t="s">
        <v>3</v>
      </c>
      <c r="B79" s="114" t="s">
        <v>80</v>
      </c>
      <c r="C79" s="99"/>
      <c r="D79" s="99"/>
      <c r="E79" s="99"/>
      <c r="F79" s="99"/>
      <c r="G79" s="99"/>
      <c r="H79" s="99"/>
      <c r="K79" s="6" t="s">
        <v>3</v>
      </c>
      <c r="L79" s="114"/>
      <c r="M79" s="99"/>
      <c r="N79" s="99"/>
      <c r="O79" s="99"/>
      <c r="P79" s="99"/>
      <c r="Q79" s="99"/>
      <c r="R79" s="99"/>
      <c r="U79" s="6" t="s">
        <v>3</v>
      </c>
      <c r="V79" s="114"/>
      <c r="W79" s="114" t="s">
        <v>102</v>
      </c>
      <c r="X79" s="114" t="s">
        <v>103</v>
      </c>
      <c r="Y79" s="99"/>
      <c r="Z79" s="99"/>
      <c r="AA79" s="99"/>
      <c r="AB79" s="99"/>
    </row>
    <row r="80" spans="1:28">
      <c r="B80" s="20"/>
      <c r="C80" s="20"/>
      <c r="D80" s="19"/>
      <c r="E80" s="19"/>
      <c r="F80" s="19"/>
      <c r="G80" s="95"/>
      <c r="H80" s="95"/>
      <c r="L80" s="20"/>
      <c r="M80" s="20"/>
      <c r="N80" s="118"/>
      <c r="O80" s="19"/>
      <c r="P80" s="19"/>
      <c r="Q80" s="95"/>
      <c r="R80" s="95"/>
      <c r="V80" s="20"/>
      <c r="W80" s="20"/>
      <c r="X80" s="118"/>
      <c r="Y80" s="19"/>
      <c r="Z80" s="19"/>
      <c r="AA80" s="95"/>
      <c r="AB80" s="95"/>
    </row>
    <row r="81" spans="1:30" ht="21">
      <c r="A81" s="5"/>
      <c r="B81" s="33">
        <v>13</v>
      </c>
      <c r="C81" s="33">
        <v>14</v>
      </c>
      <c r="D81" s="33">
        <v>15</v>
      </c>
      <c r="E81" s="33">
        <v>16</v>
      </c>
      <c r="F81" s="33">
        <v>17</v>
      </c>
      <c r="G81" s="33">
        <v>18</v>
      </c>
      <c r="H81" s="33">
        <v>19</v>
      </c>
      <c r="K81" s="5"/>
      <c r="L81" s="33">
        <v>10</v>
      </c>
      <c r="M81" s="33">
        <v>11</v>
      </c>
      <c r="N81" s="33">
        <v>12</v>
      </c>
      <c r="O81" s="33">
        <v>13</v>
      </c>
      <c r="P81" s="33">
        <v>14</v>
      </c>
      <c r="Q81" s="33">
        <v>15</v>
      </c>
      <c r="R81" s="33">
        <v>16</v>
      </c>
      <c r="U81" s="5"/>
      <c r="V81" s="33">
        <v>14</v>
      </c>
      <c r="W81" s="33">
        <v>15</v>
      </c>
      <c r="X81" s="33">
        <v>16</v>
      </c>
      <c r="Y81" s="33">
        <v>17</v>
      </c>
      <c r="Z81" s="33">
        <v>18</v>
      </c>
      <c r="AA81" s="33">
        <v>19</v>
      </c>
      <c r="AB81" s="33">
        <v>20</v>
      </c>
    </row>
    <row r="82" spans="1:30">
      <c r="A82" s="3" t="s">
        <v>0</v>
      </c>
      <c r="B82" s="28">
        <v>0.66666666666666663</v>
      </c>
      <c r="C82" s="28">
        <v>0.66666666666666663</v>
      </c>
      <c r="D82" s="17">
        <v>0.41666666666666669</v>
      </c>
      <c r="E82" s="28"/>
      <c r="F82" s="28">
        <v>0.39583333333333331</v>
      </c>
      <c r="G82" s="28"/>
      <c r="H82" s="28"/>
      <c r="K82" s="3" t="s">
        <v>0</v>
      </c>
      <c r="L82" s="28">
        <v>0.66666666666666663</v>
      </c>
      <c r="M82" s="28">
        <v>0.72291666666666676</v>
      </c>
      <c r="N82" s="17">
        <v>0.65972222222222221</v>
      </c>
      <c r="O82" s="28">
        <v>0.67708333333333337</v>
      </c>
      <c r="P82" s="28"/>
      <c r="Q82" s="28">
        <v>0.66666666666666663</v>
      </c>
      <c r="R82" s="28">
        <v>0.64930555555555558</v>
      </c>
      <c r="U82" s="3" t="s">
        <v>0</v>
      </c>
      <c r="V82" s="28">
        <v>0.65972222222222221</v>
      </c>
      <c r="W82" s="28">
        <v>0.47916666666666669</v>
      </c>
      <c r="X82" s="17"/>
      <c r="Y82" s="28"/>
      <c r="Z82" s="28"/>
      <c r="AA82" s="28"/>
      <c r="AB82" s="28"/>
    </row>
    <row r="83" spans="1:30">
      <c r="A83" s="4" t="s">
        <v>1</v>
      </c>
      <c r="B83" s="24">
        <v>0.76597222222222217</v>
      </c>
      <c r="C83" s="24">
        <v>0.75</v>
      </c>
      <c r="D83" s="24">
        <v>0.55208333333333337</v>
      </c>
      <c r="E83" s="24"/>
      <c r="F83" s="24">
        <v>0.51736111111111105</v>
      </c>
      <c r="G83" s="24"/>
      <c r="H83" s="24"/>
      <c r="K83" s="4" t="s">
        <v>1</v>
      </c>
      <c r="L83" s="24">
        <v>0.81666666666666676</v>
      </c>
      <c r="M83" s="24">
        <v>0.8847222222222223</v>
      </c>
      <c r="N83" s="24">
        <v>0.81597222222222221</v>
      </c>
      <c r="O83" s="24">
        <v>0.83333333333333337</v>
      </c>
      <c r="P83" s="24"/>
      <c r="Q83" s="24">
        <v>0.77083333333333337</v>
      </c>
      <c r="R83" s="24">
        <v>0.76041666666666663</v>
      </c>
      <c r="U83" s="4" t="s">
        <v>1</v>
      </c>
      <c r="V83" s="24">
        <v>0.70833333333333337</v>
      </c>
      <c r="W83" s="24"/>
      <c r="X83" s="24"/>
      <c r="Y83" s="24"/>
      <c r="Z83" s="24"/>
      <c r="AA83" s="24"/>
      <c r="AB83" s="24"/>
    </row>
    <row r="84" spans="1:30" ht="86.4">
      <c r="A84" s="6" t="s">
        <v>3</v>
      </c>
      <c r="B84" s="115" t="s">
        <v>81</v>
      </c>
      <c r="C84" s="114" t="s">
        <v>82</v>
      </c>
      <c r="D84" s="114" t="s">
        <v>83</v>
      </c>
      <c r="E84" s="99"/>
      <c r="F84" s="99"/>
      <c r="G84" s="99"/>
      <c r="H84" s="99"/>
      <c r="K84" s="6" t="s">
        <v>3</v>
      </c>
      <c r="L84" s="115"/>
      <c r="M84" s="114"/>
      <c r="N84" s="114"/>
      <c r="O84" s="114" t="s">
        <v>91</v>
      </c>
      <c r="P84" s="99"/>
      <c r="Q84" s="114" t="s">
        <v>90</v>
      </c>
      <c r="R84" s="114" t="s">
        <v>90</v>
      </c>
      <c r="U84" s="6" t="s">
        <v>3</v>
      </c>
      <c r="V84" s="115" t="s">
        <v>105</v>
      </c>
      <c r="W84" s="114" t="s">
        <v>106</v>
      </c>
      <c r="X84" s="114"/>
      <c r="Y84" s="114"/>
      <c r="Z84" s="99"/>
      <c r="AA84" s="114"/>
      <c r="AB84" s="114"/>
    </row>
    <row r="85" spans="1:30">
      <c r="B85" s="30"/>
      <c r="C85" s="19"/>
      <c r="D85" s="30"/>
      <c r="E85" s="30"/>
      <c r="F85" s="30"/>
      <c r="G85" s="30"/>
      <c r="H85" s="97"/>
      <c r="L85" s="30"/>
      <c r="M85" s="19"/>
      <c r="N85" s="30"/>
      <c r="O85" s="30"/>
      <c r="P85" s="30"/>
      <c r="Q85" s="30"/>
      <c r="R85" s="97"/>
      <c r="V85" s="30"/>
      <c r="W85" s="19"/>
      <c r="X85" s="30"/>
      <c r="Y85" s="30"/>
      <c r="Z85" s="30"/>
      <c r="AA85" s="30"/>
      <c r="AB85" s="97"/>
    </row>
    <row r="86" spans="1:30" ht="21">
      <c r="A86" s="5"/>
      <c r="B86" s="33">
        <v>20</v>
      </c>
      <c r="C86" s="33">
        <v>21</v>
      </c>
      <c r="D86" s="33">
        <v>22</v>
      </c>
      <c r="E86" s="33">
        <v>23</v>
      </c>
      <c r="F86" s="33">
        <v>24</v>
      </c>
      <c r="G86" s="33">
        <v>25</v>
      </c>
      <c r="H86" s="33">
        <v>26</v>
      </c>
      <c r="K86" s="5"/>
      <c r="L86" s="33">
        <v>17</v>
      </c>
      <c r="M86" s="33">
        <v>18</v>
      </c>
      <c r="N86" s="33">
        <v>19</v>
      </c>
      <c r="O86" s="33">
        <v>20</v>
      </c>
      <c r="P86" s="33">
        <v>21</v>
      </c>
      <c r="Q86" s="33">
        <v>22</v>
      </c>
      <c r="R86" s="33">
        <v>23</v>
      </c>
      <c r="U86" s="5"/>
      <c r="V86" s="33">
        <v>21</v>
      </c>
      <c r="W86" s="33">
        <v>22</v>
      </c>
      <c r="X86" s="33">
        <v>23</v>
      </c>
      <c r="Y86" s="33">
        <v>24</v>
      </c>
      <c r="Z86" s="33">
        <v>25</v>
      </c>
      <c r="AA86" s="33">
        <v>26</v>
      </c>
      <c r="AB86" s="33">
        <v>27</v>
      </c>
    </row>
    <row r="87" spans="1:30">
      <c r="A87" s="3" t="s">
        <v>0</v>
      </c>
      <c r="B87" s="8" t="s">
        <v>84</v>
      </c>
      <c r="C87" s="8">
        <v>0.66666666666666663</v>
      </c>
      <c r="D87" s="8">
        <v>0.40277777777777773</v>
      </c>
      <c r="E87" s="8">
        <v>0.66666666666666663</v>
      </c>
      <c r="F87" s="8">
        <v>0.40277777777777773</v>
      </c>
      <c r="G87" s="8"/>
      <c r="H87" s="8"/>
      <c r="K87" s="3" t="s">
        <v>0</v>
      </c>
      <c r="L87" s="8">
        <v>0.65416666666666667</v>
      </c>
      <c r="M87" s="8">
        <v>0.54166666666666663</v>
      </c>
      <c r="N87" s="8">
        <v>0.66666666666666663</v>
      </c>
      <c r="O87" s="8">
        <v>0.67708333333333337</v>
      </c>
      <c r="P87" s="8"/>
      <c r="Q87" s="8">
        <v>0.65416666666666667</v>
      </c>
      <c r="R87" s="8"/>
      <c r="U87" s="3" t="s">
        <v>0</v>
      </c>
      <c r="V87" s="8"/>
      <c r="W87" s="8">
        <v>0.47222222222222227</v>
      </c>
      <c r="X87" s="8"/>
      <c r="Y87" s="8">
        <v>0.51388888888888895</v>
      </c>
      <c r="Z87" s="8">
        <v>0.47222222222222227</v>
      </c>
      <c r="AA87" s="8"/>
      <c r="AB87" s="8"/>
    </row>
    <row r="88" spans="1:30">
      <c r="A88" s="4" t="s">
        <v>1</v>
      </c>
      <c r="B88" s="7" t="s">
        <v>85</v>
      </c>
      <c r="C88" s="7">
        <v>0.77083333333333337</v>
      </c>
      <c r="D88" s="7">
        <v>0.57291666666666663</v>
      </c>
      <c r="E88" s="7">
        <v>0.83611111111111114</v>
      </c>
      <c r="F88" s="7">
        <v>0.46319444444444446</v>
      </c>
      <c r="G88" s="7"/>
      <c r="H88" s="7"/>
      <c r="K88" s="4" t="s">
        <v>1</v>
      </c>
      <c r="L88" s="7">
        <v>0.82013888888888886</v>
      </c>
      <c r="M88" s="7">
        <v>0.62222222222222223</v>
      </c>
      <c r="N88" s="7">
        <v>0.76041666666666663</v>
      </c>
      <c r="O88" s="7">
        <v>0.79166666666666663</v>
      </c>
      <c r="P88" s="7"/>
      <c r="Q88" s="7">
        <v>0.76736111111111116</v>
      </c>
      <c r="R88" s="7"/>
      <c r="U88" s="4" t="s">
        <v>1</v>
      </c>
      <c r="V88" s="7"/>
      <c r="W88" s="7">
        <v>0.54166666666666663</v>
      </c>
      <c r="X88" s="7"/>
      <c r="Y88" s="7">
        <v>0.59027777777777779</v>
      </c>
      <c r="Z88" s="7"/>
      <c r="AA88" s="7"/>
      <c r="AB88" s="7"/>
    </row>
    <row r="89" spans="1:30">
      <c r="A89" s="6" t="s">
        <v>3</v>
      </c>
      <c r="B89" s="25"/>
      <c r="C89" s="21"/>
      <c r="D89" s="21"/>
      <c r="E89" s="21"/>
      <c r="F89" s="29"/>
      <c r="G89" s="29"/>
      <c r="H89" s="29"/>
      <c r="K89" s="6" t="s">
        <v>3</v>
      </c>
      <c r="L89" s="25"/>
      <c r="M89" s="21"/>
      <c r="N89" s="21"/>
      <c r="O89" s="21"/>
      <c r="P89" s="29"/>
      <c r="Q89" s="29"/>
      <c r="R89" s="29"/>
      <c r="U89" s="6" t="s">
        <v>3</v>
      </c>
      <c r="V89" s="25"/>
      <c r="W89" s="21"/>
      <c r="X89" s="21"/>
      <c r="Y89" s="21"/>
      <c r="Z89" s="29"/>
      <c r="AA89" s="29"/>
      <c r="AB89" s="29"/>
    </row>
    <row r="90" spans="1:30" ht="172.8">
      <c r="B90" s="30"/>
      <c r="C90" s="30"/>
      <c r="D90" s="19"/>
      <c r="E90" s="19"/>
      <c r="F90" s="1"/>
      <c r="G90" s="98"/>
      <c r="H90" s="98"/>
      <c r="L90" s="19" t="s">
        <v>92</v>
      </c>
      <c r="M90" s="19" t="s">
        <v>93</v>
      </c>
      <c r="N90" s="19" t="s">
        <v>94</v>
      </c>
      <c r="O90" s="19" t="s">
        <v>95</v>
      </c>
      <c r="P90" s="1"/>
      <c r="Q90" s="119" t="s">
        <v>96</v>
      </c>
      <c r="R90" s="98"/>
      <c r="V90" s="19"/>
      <c r="W90" s="19" t="s">
        <v>108</v>
      </c>
      <c r="X90" s="19"/>
      <c r="Y90" s="19"/>
      <c r="Z90" s="1"/>
      <c r="AA90" s="119"/>
      <c r="AB90" s="98"/>
      <c r="AD90" t="s">
        <v>107</v>
      </c>
    </row>
    <row r="91" spans="1:30" ht="21">
      <c r="A91" s="5"/>
      <c r="B91" s="34">
        <v>27</v>
      </c>
      <c r="C91" s="33">
        <v>28</v>
      </c>
      <c r="D91" s="110">
        <v>29</v>
      </c>
      <c r="E91" s="110">
        <v>30</v>
      </c>
      <c r="F91" s="33">
        <v>31</v>
      </c>
      <c r="G91" s="5"/>
      <c r="H91" s="5"/>
      <c r="K91" s="5"/>
      <c r="L91" s="34">
        <v>24</v>
      </c>
      <c r="M91" s="33">
        <v>25</v>
      </c>
      <c r="N91" s="110">
        <v>26</v>
      </c>
      <c r="O91" s="110">
        <v>27</v>
      </c>
      <c r="P91" s="33">
        <v>28</v>
      </c>
      <c r="Q91" s="33">
        <v>29</v>
      </c>
      <c r="R91" s="33">
        <v>30</v>
      </c>
      <c r="U91" s="5"/>
      <c r="V91" s="34">
        <v>28</v>
      </c>
      <c r="W91" s="33">
        <v>29</v>
      </c>
      <c r="X91" s="110">
        <v>30</v>
      </c>
      <c r="Y91" s="84"/>
      <c r="Z91" s="84"/>
      <c r="AA91" s="84"/>
      <c r="AB91" s="84"/>
    </row>
    <row r="92" spans="1:30">
      <c r="A92" s="3" t="s">
        <v>0</v>
      </c>
      <c r="B92" s="8">
        <v>0.66666666666666663</v>
      </c>
      <c r="C92" s="8">
        <v>0.66388888888888886</v>
      </c>
      <c r="D92" s="8">
        <v>0.66666666666666663</v>
      </c>
      <c r="E92" s="8">
        <v>0.41666666666666669</v>
      </c>
      <c r="F92" s="8"/>
      <c r="K92" s="3" t="s">
        <v>0</v>
      </c>
      <c r="L92" s="120"/>
      <c r="M92" s="120"/>
      <c r="N92" s="120"/>
      <c r="O92" s="120"/>
      <c r="P92" s="8"/>
      <c r="Q92" s="8"/>
      <c r="R92" s="8"/>
      <c r="U92" s="3" t="s">
        <v>0</v>
      </c>
      <c r="V92" s="120"/>
      <c r="W92" s="120"/>
      <c r="X92" s="120"/>
      <c r="Y92" s="87"/>
      <c r="Z92" s="87"/>
      <c r="AA92" s="87"/>
      <c r="AB92" s="87"/>
    </row>
    <row r="93" spans="1:30">
      <c r="A93" s="4" t="s">
        <v>1</v>
      </c>
      <c r="B93" s="7">
        <v>0.77083333333333337</v>
      </c>
      <c r="C93" s="7">
        <v>0.78263888888888899</v>
      </c>
      <c r="D93" s="7">
        <v>0.76874999999999993</v>
      </c>
      <c r="E93" s="7">
        <v>0.52430555555555558</v>
      </c>
      <c r="F93" s="7"/>
      <c r="K93" s="4" t="s">
        <v>1</v>
      </c>
      <c r="L93" s="120"/>
      <c r="M93" s="120"/>
      <c r="N93" s="120"/>
      <c r="O93" s="120"/>
      <c r="P93" s="7"/>
      <c r="Q93" s="7"/>
      <c r="R93" s="7"/>
      <c r="U93" s="4" t="s">
        <v>1</v>
      </c>
      <c r="V93" s="120"/>
      <c r="W93" s="120"/>
      <c r="X93" s="120"/>
      <c r="Y93" s="87"/>
      <c r="Z93" s="87"/>
      <c r="AA93" s="87"/>
      <c r="AB93" s="87"/>
    </row>
    <row r="94" spans="1:30">
      <c r="A94" s="6" t="s">
        <v>3</v>
      </c>
      <c r="B94" s="29"/>
      <c r="C94" s="29"/>
      <c r="D94" s="29"/>
      <c r="E94" s="29"/>
      <c r="F94" s="29"/>
      <c r="K94" s="6" t="s">
        <v>3</v>
      </c>
      <c r="L94" s="121"/>
      <c r="M94" s="121"/>
      <c r="N94" s="121"/>
      <c r="O94" s="121"/>
      <c r="P94" s="29"/>
      <c r="Q94" s="29"/>
      <c r="R94" s="29"/>
      <c r="U94" s="6" t="s">
        <v>3</v>
      </c>
      <c r="V94" s="121"/>
      <c r="W94" s="121"/>
      <c r="X94" s="121"/>
      <c r="Y94" s="82"/>
      <c r="Z94" s="82"/>
      <c r="AA94" s="82"/>
      <c r="AB94" s="82"/>
    </row>
    <row r="95" spans="1:30">
      <c r="B95" s="98"/>
      <c r="C95" s="19"/>
      <c r="D95" s="112"/>
      <c r="E95" s="95"/>
      <c r="F95" s="1"/>
      <c r="L95" s="122"/>
      <c r="M95" s="123"/>
      <c r="N95" s="123"/>
      <c r="O95" s="121"/>
      <c r="P95" s="1"/>
      <c r="Q95" s="1"/>
      <c r="R95" s="1"/>
      <c r="V95" s="122"/>
      <c r="W95" s="123"/>
      <c r="X95" s="123"/>
      <c r="Y95" s="82"/>
      <c r="Z95" s="82"/>
      <c r="AA95" s="82"/>
      <c r="AB95" s="82"/>
    </row>
    <row r="96" spans="1:30" ht="21">
      <c r="K96" s="5"/>
      <c r="L96" s="34">
        <v>31</v>
      </c>
      <c r="U96" s="83"/>
      <c r="V96" s="84"/>
    </row>
    <row r="97" spans="11:22">
      <c r="K97" s="3" t="s">
        <v>0</v>
      </c>
      <c r="L97" s="8"/>
      <c r="U97" s="82"/>
      <c r="V97" s="87"/>
    </row>
    <row r="98" spans="11:22">
      <c r="K98" s="4" t="s">
        <v>1</v>
      </c>
      <c r="L98" s="7"/>
      <c r="U98" s="82"/>
      <c r="V98" s="87"/>
    </row>
    <row r="99" spans="11:22">
      <c r="K99" s="6" t="s">
        <v>3</v>
      </c>
      <c r="L99" s="29"/>
      <c r="U99" s="82"/>
      <c r="V99" s="82"/>
    </row>
    <row r="100" spans="11:22">
      <c r="L100" s="98"/>
      <c r="U100" s="82"/>
      <c r="V100" s="124"/>
    </row>
  </sheetData>
  <pageMargins left="0.7" right="0.7" top="0.75" bottom="0.75" header="0.3" footer="0.3"/>
  <pageSetup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Maldonado</dc:creator>
  <cp:lastModifiedBy>Ana Maldonado</cp:lastModifiedBy>
  <dcterms:created xsi:type="dcterms:W3CDTF">2019-10-03T17:03:56Z</dcterms:created>
  <dcterms:modified xsi:type="dcterms:W3CDTF">2020-09-25T09:26:21Z</dcterms:modified>
</cp:coreProperties>
</file>