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2_Ssid" sheetId="1" state="visible" r:id="rId2"/>
    <sheet name="IPAM_Long" sheetId="2" state="visible" r:id="rId3"/>
    <sheet name="Wetlab" sheetId="3" state="visible" r:id="rId4"/>
    <sheet name="Pivot Table_CO2_Ssid_1" sheetId="4" state="visible" r:id="rId5"/>
    <sheet name="All_Ssid" sheetId="5" state="visible" r:id="rId6"/>
  </sheets>
  <definedNames>
    <definedName function="false" hidden="true" localSheetId="4" name="_xlnm._FilterDatabase" vbProcedure="false">All_Ssid!$A$1:$Q$433</definedName>
    <definedName function="false" hidden="true" localSheetId="0" name="_xlnm._FilterDatabase" vbProcedure="false">CO2_Ssid!$A$1:$M$198</definedName>
    <definedName function="false" hidden="true" localSheetId="1" name="_xlnm._FilterDatabase" vbProcedure="false">IPAM_Long!$A$1:$K$395</definedName>
    <definedName function="false" hidden="false" localSheetId="0" name="_xlnm._FilterDatabase" vbProcedure="false">CO2_Ssid!$A$1:$M$198</definedName>
    <definedName function="false" hidden="false" localSheetId="0" name="_xlnm._FilterDatabase_0" vbProcedure="false">CO2_Ssid!$A$1:$M$198</definedName>
    <definedName function="false" hidden="false" localSheetId="0" name="_xlnm._FilterDatabase_0_0" vbProcedure="false">CO2_Ssid!$A$1:$M$198</definedName>
    <definedName function="false" hidden="false" localSheetId="1" name="_xlnm._FilterDatabase" vbProcedure="false">IPAM_Long!$A$1:$K$395</definedName>
    <definedName function="false" hidden="false" localSheetId="1" name="_xlnm._FilterDatabase_0" vbProcedure="false">IPAM_Long!$A$1:$K$395</definedName>
    <definedName function="false" hidden="false" localSheetId="4" name="_FilterDatabase_0" vbProcedure="false">#REF!</definedName>
    <definedName function="false" hidden="false" localSheetId="4" name="_xlnm._FilterDatabase" vbProcedure="false">All_Ssid!$L$1:$L$432</definedName>
    <definedName function="false" hidden="false" localSheetId="4" name="_xlnm._FilterDatabase_0" vbProcedure="false">All_Ssid!$A$1:$Q$433</definedName>
    <definedName function="false" hidden="false" localSheetId="4" name="_xlnm._FilterDatabase_0_0" vbProcedure="false">All_Ssid!$L$1:$L$432</definedName>
    <definedName function="false" hidden="false" localSheetId="4" name="_xlnm._FilterDatabase_0_0_0" vbProcedure="false">All_Ssid!$A$1:$Q$433</definedName>
    <definedName function="false" hidden="false" localSheetId="4" name="_xlnm._FilterDatabase_0_0_0_0" vbProcedure="false">All_Ssid!$A$1:$I$433</definedName>
    <definedName function="false" hidden="false" localSheetId="4" name="_xlnm._FilterDatabase_0_0_0_0_0" vbProcedure="false">All_Ssid!$A$1:$Q$433</definedName>
    <definedName function="false" hidden="false" localSheetId="4" name="_xlnm._FilterDatabase_0_0_0_0_0_0" vbProcedure="false">All_Ssid!$A$1:$I$433</definedName>
    <definedName function="false" hidden="false" localSheetId="4" name="_xlnm._FilterDatabase_0_0_0_0_0_0_0" vbProcedure="false">All_Ssid!$A$1:$Q$433</definedName>
    <definedName function="false" hidden="false" localSheetId="4" name="_xlnm._FilterDatabase_0_0_0_0_0_0_0_0" vbProcedure="false">All_Ssid!$A$1:$G$433</definedName>
    <definedName function="false" hidden="false" localSheetId="4" name="_xlnm._FilterDatabase_0_0_0_0_0_0_0_0_0" vbProcedure="false">All_Ssid!$A$1:$Q$433</definedName>
    <definedName function="false" hidden="false" localSheetId="4" name="_xlnm._FilterDatabase_0_0_0_0_0_0_0_0_0_0" vbProcedure="false">All_Ssid!$A$1:$C$433</definedName>
    <definedName function="false" hidden="false" localSheetId="4" name="_xlnm._FilterDatabase_0_0_0_0_0_0_0_0_0_0_0" vbProcedure="false">All_Ssid!$A$1:$Q$433</definedName>
    <definedName function="false" hidden="false" localSheetId="4" name="_xlnm._FilterDatabase_0_0_0_0_0_0_0_0_0_0_0_0" vbProcedure="false">All_Ssid!$A$1:$C$433</definedName>
    <definedName function="false" hidden="false" localSheetId="4" name="_xlnm._FilterDatabase_0_0_0_0_0_0_0_0_0_0_0_0_0" vbProcedure="false">All_Ssid!$A$1:$Q$433</definedName>
    <definedName function="false" hidden="false" localSheetId="4" name="_xlnm._FilterDatabase_0_0_0_0_0_0_0_0_0_0_0_0_0_0" vbProcedure="false">All_Ssid!$A$1:$C$433</definedName>
    <definedName function="false" hidden="false" localSheetId="4" name="_xlnm._FilterDatabase_0_0_0_0_0_0_0_0_0_0_0_0_0_0_0" vbProcedure="false">All_Ssid!$A$1:$Q$433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<sst xmlns="http://schemas.openxmlformats.org/spreadsheetml/2006/main" count="5744" uniqueCount="485">
  <si>
    <t xml:space="preserve">Spp</t>
  </si>
  <si>
    <t xml:space="preserve">Colony</t>
  </si>
  <si>
    <t xml:space="preserve">Core</t>
  </si>
  <si>
    <t xml:space="preserve">Notes</t>
  </si>
  <si>
    <t xml:space="preserve">Temp</t>
  </si>
  <si>
    <t xml:space="preserve">CO2</t>
  </si>
  <si>
    <t xml:space="preserve">IPAM 0</t>
  </si>
  <si>
    <t xml:space="preserve">Pic_0</t>
  </si>
  <si>
    <t xml:space="preserve">AOI</t>
  </si>
  <si>
    <t xml:space="preserve">Sample 0</t>
  </si>
  <si>
    <t xml:space="preserve">IPAM 1</t>
  </si>
  <si>
    <t xml:space="preserve">Pic_1</t>
  </si>
  <si>
    <t xml:space="preserve">S.sid</t>
  </si>
  <si>
    <t xml:space="preserve">20</t>
  </si>
  <si>
    <t xml:space="preserve">20-34</t>
  </si>
  <si>
    <t xml:space="preserve">OK</t>
  </si>
  <si>
    <t xml:space="preserve">HCO2</t>
  </si>
  <si>
    <t xml:space="preserve">20-52</t>
  </si>
  <si>
    <t xml:space="preserve">20-61</t>
  </si>
  <si>
    <t xml:space="preserve">20-71</t>
  </si>
  <si>
    <t xml:space="preserve">20-82</t>
  </si>
  <si>
    <t xml:space="preserve">20-91</t>
  </si>
  <si>
    <t xml:space="preserve">20-101</t>
  </si>
  <si>
    <t xml:space="preserve">22</t>
  </si>
  <si>
    <t xml:space="preserve">22-20</t>
  </si>
  <si>
    <t xml:space="preserve">22-47</t>
  </si>
  <si>
    <t xml:space="preserve">22-55</t>
  </si>
  <si>
    <t xml:space="preserve">22-65</t>
  </si>
  <si>
    <t xml:space="preserve">23</t>
  </si>
  <si>
    <t xml:space="preserve">23-15</t>
  </si>
  <si>
    <t xml:space="preserve">23-25</t>
  </si>
  <si>
    <t xml:space="preserve">23-44</t>
  </si>
  <si>
    <t xml:space="preserve">23-69</t>
  </si>
  <si>
    <t xml:space="preserve">24</t>
  </si>
  <si>
    <t xml:space="preserve">24-30</t>
  </si>
  <si>
    <t xml:space="preserve">24-38</t>
  </si>
  <si>
    <t xml:space="preserve">24-46</t>
  </si>
  <si>
    <t xml:space="preserve">27</t>
  </si>
  <si>
    <t xml:space="preserve">27-7</t>
  </si>
  <si>
    <t xml:space="preserve">27-23</t>
  </si>
  <si>
    <t xml:space="preserve">27-65</t>
  </si>
  <si>
    <t xml:space="preserve">27-96</t>
  </si>
  <si>
    <t xml:space="preserve">30</t>
  </si>
  <si>
    <t xml:space="preserve">30-36</t>
  </si>
  <si>
    <t xml:space="preserve">30-45</t>
  </si>
  <si>
    <t xml:space="preserve">30-59</t>
  </si>
  <si>
    <t xml:space="preserve">20-47</t>
  </si>
  <si>
    <t xml:space="preserve">LCO2</t>
  </si>
  <si>
    <t xml:space="preserve">20-57</t>
  </si>
  <si>
    <t xml:space="preserve">20-66</t>
  </si>
  <si>
    <t xml:space="preserve">20-76</t>
  </si>
  <si>
    <t xml:space="preserve">20-87</t>
  </si>
  <si>
    <t xml:space="preserve">20-95</t>
  </si>
  <si>
    <t xml:space="preserve">22-5</t>
  </si>
  <si>
    <t xml:space="preserve">22-43</t>
  </si>
  <si>
    <t xml:space="preserve">22-60</t>
  </si>
  <si>
    <t xml:space="preserve">23-10</t>
  </si>
  <si>
    <t xml:space="preserve">Meh</t>
  </si>
  <si>
    <t xml:space="preserve">23-20</t>
  </si>
  <si>
    <t xml:space="preserve">23-32</t>
  </si>
  <si>
    <t xml:space="preserve">23-40</t>
  </si>
  <si>
    <t xml:space="preserve">23-48</t>
  </si>
  <si>
    <t xml:space="preserve">24-4</t>
  </si>
  <si>
    <t xml:space="preserve">24-34</t>
  </si>
  <si>
    <t xml:space="preserve">24-42</t>
  </si>
  <si>
    <t xml:space="preserve">24-50</t>
  </si>
  <si>
    <t xml:space="preserve">27-15</t>
  </si>
  <si>
    <t xml:space="preserve">27-39</t>
  </si>
  <si>
    <t xml:space="preserve">27-82</t>
  </si>
  <si>
    <t xml:space="preserve">30-32</t>
  </si>
  <si>
    <t xml:space="preserve">30-41</t>
  </si>
  <si>
    <t xml:space="preserve">30-50</t>
  </si>
  <si>
    <t xml:space="preserve">20-35</t>
  </si>
  <si>
    <t xml:space="preserve">20-53</t>
  </si>
  <si>
    <t xml:space="preserve">20-62</t>
  </si>
  <si>
    <t xml:space="preserve">20-72</t>
  </si>
  <si>
    <t xml:space="preserve">20-84</t>
  </si>
  <si>
    <t xml:space="preserve">20-92</t>
  </si>
  <si>
    <t xml:space="preserve">20-102</t>
  </si>
  <si>
    <t xml:space="preserve">22-22</t>
  </si>
  <si>
    <t xml:space="preserve">22-48</t>
  </si>
  <si>
    <t xml:space="preserve">22-56</t>
  </si>
  <si>
    <t xml:space="preserve">23-1</t>
  </si>
  <si>
    <t xml:space="preserve">23-16</t>
  </si>
  <si>
    <t xml:space="preserve">23-26</t>
  </si>
  <si>
    <t xml:space="preserve">23-37</t>
  </si>
  <si>
    <t xml:space="preserve">23-45</t>
  </si>
  <si>
    <t xml:space="preserve">24-31</t>
  </si>
  <si>
    <t xml:space="preserve">24-39</t>
  </si>
  <si>
    <t xml:space="preserve">24-47</t>
  </si>
  <si>
    <t xml:space="preserve">27-10</t>
  </si>
  <si>
    <t xml:space="preserve">27-25</t>
  </si>
  <si>
    <t xml:space="preserve">27-70</t>
  </si>
  <si>
    <t xml:space="preserve">30-29</t>
  </si>
  <si>
    <t xml:space="preserve">30-37</t>
  </si>
  <si>
    <t xml:space="preserve">30-46</t>
  </si>
  <si>
    <t xml:space="preserve">30-61</t>
  </si>
  <si>
    <t xml:space="preserve">20-49</t>
  </si>
  <si>
    <t xml:space="preserve">20-58</t>
  </si>
  <si>
    <t xml:space="preserve">20-67</t>
  </si>
  <si>
    <t xml:space="preserve">20-77</t>
  </si>
  <si>
    <t xml:space="preserve">20-88</t>
  </si>
  <si>
    <t xml:space="preserve">20-96</t>
  </si>
  <si>
    <t xml:space="preserve">22-13</t>
  </si>
  <si>
    <t xml:space="preserve">22-44</t>
  </si>
  <si>
    <t xml:space="preserve">22-52</t>
  </si>
  <si>
    <t xml:space="preserve">22-61</t>
  </si>
  <si>
    <t xml:space="preserve">23-11</t>
  </si>
  <si>
    <t xml:space="preserve">23-33</t>
  </si>
  <si>
    <t xml:space="preserve">23-41</t>
  </si>
  <si>
    <t xml:space="preserve">23-49</t>
  </si>
  <si>
    <t xml:space="preserve">23-77</t>
  </si>
  <si>
    <t xml:space="preserve">24-13</t>
  </si>
  <si>
    <t xml:space="preserve">24-35</t>
  </si>
  <si>
    <t xml:space="preserve">24-43</t>
  </si>
  <si>
    <t xml:space="preserve">24-51</t>
  </si>
  <si>
    <t xml:space="preserve">27-16</t>
  </si>
  <si>
    <t xml:space="preserve">27-40</t>
  </si>
  <si>
    <t xml:space="preserve">27-88</t>
  </si>
  <si>
    <t xml:space="preserve">30-33</t>
  </si>
  <si>
    <t xml:space="preserve">30-42</t>
  </si>
  <si>
    <t xml:space="preserve">30-52</t>
  </si>
  <si>
    <t xml:space="preserve">20-40</t>
  </si>
  <si>
    <t xml:space="preserve">20-54</t>
  </si>
  <si>
    <t xml:space="preserve">20-63</t>
  </si>
  <si>
    <t xml:space="preserve">20-73</t>
  </si>
  <si>
    <t xml:space="preserve">20-85</t>
  </si>
  <si>
    <t xml:space="preserve">20-93</t>
  </si>
  <si>
    <t xml:space="preserve">20-105</t>
  </si>
  <si>
    <t xml:space="preserve">22-19</t>
  </si>
  <si>
    <t xml:space="preserve">22-49</t>
  </si>
  <si>
    <t xml:space="preserve">22-57</t>
  </si>
  <si>
    <t xml:space="preserve">23-2</t>
  </si>
  <si>
    <t xml:space="preserve">23-17</t>
  </si>
  <si>
    <t xml:space="preserve">23-29</t>
  </si>
  <si>
    <t xml:space="preserve">23-38</t>
  </si>
  <si>
    <t xml:space="preserve">23-46</t>
  </si>
  <si>
    <t xml:space="preserve">24-32</t>
  </si>
  <si>
    <t xml:space="preserve">24-40</t>
  </si>
  <si>
    <t xml:space="preserve">24-48</t>
  </si>
  <si>
    <t xml:space="preserve">27-13</t>
  </si>
  <si>
    <t xml:space="preserve">27-29</t>
  </si>
  <si>
    <t xml:space="preserve">27-71</t>
  </si>
  <si>
    <t xml:space="preserve">30-30</t>
  </si>
  <si>
    <t xml:space="preserve">30-39</t>
  </si>
  <si>
    <t xml:space="preserve">30-47</t>
  </si>
  <si>
    <t xml:space="preserve">30-64</t>
  </si>
  <si>
    <t xml:space="preserve">20-50</t>
  </si>
  <si>
    <t xml:space="preserve">20-59</t>
  </si>
  <si>
    <t xml:space="preserve">20-68</t>
  </si>
  <si>
    <t xml:space="preserve">20-79</t>
  </si>
  <si>
    <t xml:space="preserve">20-89</t>
  </si>
  <si>
    <t xml:space="preserve">20-97</t>
  </si>
  <si>
    <t xml:space="preserve">22-45</t>
  </si>
  <si>
    <t xml:space="preserve">22-53</t>
  </si>
  <si>
    <t xml:space="preserve">22-62</t>
  </si>
  <si>
    <t xml:space="preserve">23-13</t>
  </si>
  <si>
    <t xml:space="preserve">23-22</t>
  </si>
  <si>
    <t xml:space="preserve">23-34</t>
  </si>
  <si>
    <t xml:space="preserve">23-42</t>
  </si>
  <si>
    <t xml:space="preserve">23-52</t>
  </si>
  <si>
    <t xml:space="preserve">24-20</t>
  </si>
  <si>
    <t xml:space="preserve">24-36</t>
  </si>
  <si>
    <t xml:space="preserve">24-44</t>
  </si>
  <si>
    <t xml:space="preserve">24-52</t>
  </si>
  <si>
    <t xml:space="preserve">27-20</t>
  </si>
  <si>
    <t xml:space="preserve">27-56</t>
  </si>
  <si>
    <t xml:space="preserve">27-91</t>
  </si>
  <si>
    <t xml:space="preserve">30-34</t>
  </si>
  <si>
    <t xml:space="preserve">30-43</t>
  </si>
  <si>
    <t xml:space="preserve">30-53</t>
  </si>
  <si>
    <t xml:space="preserve">20-42</t>
  </si>
  <si>
    <t xml:space="preserve">20-56</t>
  </si>
  <si>
    <t xml:space="preserve">20-64</t>
  </si>
  <si>
    <t xml:space="preserve">20-74</t>
  </si>
  <si>
    <t xml:space="preserve">20-86</t>
  </si>
  <si>
    <t xml:space="preserve">20-94</t>
  </si>
  <si>
    <t xml:space="preserve">20-106</t>
  </si>
  <si>
    <t xml:space="preserve">22-37</t>
  </si>
  <si>
    <t xml:space="preserve">22-50</t>
  </si>
  <si>
    <t xml:space="preserve">22-58</t>
  </si>
  <si>
    <t xml:space="preserve">23-6</t>
  </si>
  <si>
    <t xml:space="preserve">23-18</t>
  </si>
  <si>
    <t xml:space="preserve">23-31</t>
  </si>
  <si>
    <t xml:space="preserve">23-39</t>
  </si>
  <si>
    <t xml:space="preserve">23-47</t>
  </si>
  <si>
    <t xml:space="preserve">24-1</t>
  </si>
  <si>
    <t xml:space="preserve">24-33</t>
  </si>
  <si>
    <t xml:space="preserve">24-41</t>
  </si>
  <si>
    <t xml:space="preserve">24-49</t>
  </si>
  <si>
    <t xml:space="preserve">27-14</t>
  </si>
  <si>
    <t xml:space="preserve">27-36</t>
  </si>
  <si>
    <t xml:space="preserve">27-81</t>
  </si>
  <si>
    <t xml:space="preserve">30-31</t>
  </si>
  <si>
    <t xml:space="preserve">30-40</t>
  </si>
  <si>
    <t xml:space="preserve">30-49</t>
  </si>
  <si>
    <t xml:space="preserve">20-51</t>
  </si>
  <si>
    <t xml:space="preserve">20-60</t>
  </si>
  <si>
    <t xml:space="preserve">20-69</t>
  </si>
  <si>
    <t xml:space="preserve">20-80</t>
  </si>
  <si>
    <t xml:space="preserve">20-90</t>
  </si>
  <si>
    <t xml:space="preserve">20-99</t>
  </si>
  <si>
    <t xml:space="preserve">22-46</t>
  </si>
  <si>
    <t xml:space="preserve">22-54</t>
  </si>
  <si>
    <t xml:space="preserve">22-64</t>
  </si>
  <si>
    <t xml:space="preserve">23-14</t>
  </si>
  <si>
    <t xml:space="preserve">23-23</t>
  </si>
  <si>
    <t xml:space="preserve">23-35</t>
  </si>
  <si>
    <t xml:space="preserve">23-43</t>
  </si>
  <si>
    <t xml:space="preserve">23-53</t>
  </si>
  <si>
    <t xml:space="preserve">24-29</t>
  </si>
  <si>
    <t xml:space="preserve">24-37</t>
  </si>
  <si>
    <t xml:space="preserve">24-45</t>
  </si>
  <si>
    <t xml:space="preserve">24-53</t>
  </si>
  <si>
    <t xml:space="preserve">27-4</t>
  </si>
  <si>
    <t xml:space="preserve">27-64</t>
  </si>
  <si>
    <t xml:space="preserve">27-95</t>
  </si>
  <si>
    <t xml:space="preserve">30-35</t>
  </si>
  <si>
    <t xml:space="preserve">30-44</t>
  </si>
  <si>
    <t xml:space="preserve">30-54</t>
  </si>
  <si>
    <t xml:space="preserve">Time</t>
  </si>
  <si>
    <t xml:space="preserve">Date</t>
  </si>
  <si>
    <t xml:space="preserve">File </t>
  </si>
  <si>
    <t xml:space="preserve">variable.fragment</t>
  </si>
  <si>
    <t xml:space="preserve">YII</t>
  </si>
  <si>
    <t xml:space="preserve">EC</t>
  </si>
  <si>
    <t xml:space="preserve">A</t>
  </si>
  <si>
    <t xml:space="preserve">B</t>
  </si>
  <si>
    <t xml:space="preserve">Count - Core</t>
  </si>
  <si>
    <t xml:space="preserve">Data</t>
  </si>
  <si>
    <t xml:space="preserve">Total Result</t>
  </si>
  <si>
    <t xml:space="preserve">Treatment</t>
  </si>
  <si>
    <t xml:space="preserve">Replicate</t>
  </si>
  <si>
    <t xml:space="preserve">Pic</t>
  </si>
  <si>
    <t xml:space="preserve">IRMA</t>
  </si>
  <si>
    <t xml:space="preserve">Experiment</t>
  </si>
  <si>
    <t xml:space="preserve">IPAM_1</t>
  </si>
  <si>
    <t xml:space="preserve">Sample_1</t>
  </si>
  <si>
    <t xml:space="preserve">20-1</t>
  </si>
  <si>
    <t xml:space="preserve">Control</t>
  </si>
  <si>
    <t xml:space="preserve">R1</t>
  </si>
  <si>
    <t xml:space="preserve">Nutrients</t>
  </si>
  <si>
    <t xml:space="preserve">20-2</t>
  </si>
  <si>
    <t xml:space="preserve">N</t>
  </si>
  <si>
    <t xml:space="preserve">20-3</t>
  </si>
  <si>
    <t xml:space="preserve">NP</t>
  </si>
  <si>
    <t xml:space="preserve">20-4</t>
  </si>
  <si>
    <t xml:space="preserve">20-8</t>
  </si>
  <si>
    <t xml:space="preserve">20-9</t>
  </si>
  <si>
    <t xml:space="preserve">Not used</t>
  </si>
  <si>
    <t xml:space="preserve">20-10</t>
  </si>
  <si>
    <t xml:space="preserve">20-11</t>
  </si>
  <si>
    <t xml:space="preserve">20-13</t>
  </si>
  <si>
    <t xml:space="preserve">20-15</t>
  </si>
  <si>
    <t xml:space="preserve">20-17</t>
  </si>
  <si>
    <t xml:space="preserve">20-19</t>
  </si>
  <si>
    <t xml:space="preserve">20-22</t>
  </si>
  <si>
    <t xml:space="preserve">20-23</t>
  </si>
  <si>
    <t xml:space="preserve">20-26</t>
  </si>
  <si>
    <t xml:space="preserve">R2</t>
  </si>
  <si>
    <t xml:space="preserve">20-28</t>
  </si>
  <si>
    <t xml:space="preserve">20-29</t>
  </si>
  <si>
    <t xml:space="preserve">20-30</t>
  </si>
  <si>
    <t xml:space="preserve">20-32</t>
  </si>
  <si>
    <t xml:space="preserve">20-33</t>
  </si>
  <si>
    <t xml:space="preserve">20-36</t>
  </si>
  <si>
    <t xml:space="preserve">20-38</t>
  </si>
  <si>
    <t xml:space="preserve">20-39</t>
  </si>
  <si>
    <t xml:space="preserve">20-41</t>
  </si>
  <si>
    <t xml:space="preserve">20-43</t>
  </si>
  <si>
    <t xml:space="preserve">20-45</t>
  </si>
  <si>
    <t xml:space="preserve">20-46</t>
  </si>
  <si>
    <t xml:space="preserve">20-48</t>
  </si>
  <si>
    <t xml:space="preserve">20-55</t>
  </si>
  <si>
    <t xml:space="preserve">20-65</t>
  </si>
  <si>
    <t xml:space="preserve">20-70</t>
  </si>
  <si>
    <t xml:space="preserve">20-78</t>
  </si>
  <si>
    <t xml:space="preserve">20-81</t>
  </si>
  <si>
    <t xml:space="preserve">20-83</t>
  </si>
  <si>
    <t xml:space="preserve">20-98</t>
  </si>
  <si>
    <t xml:space="preserve">20-103</t>
  </si>
  <si>
    <t xml:space="preserve">22-2</t>
  </si>
  <si>
    <t xml:space="preserve">22-3</t>
  </si>
  <si>
    <t xml:space="preserve">22-6</t>
  </si>
  <si>
    <t xml:space="preserve">22-8</t>
  </si>
  <si>
    <t xml:space="preserve">22-11</t>
  </si>
  <si>
    <t xml:space="preserve">22-12</t>
  </si>
  <si>
    <t xml:space="preserve">22-14</t>
  </si>
  <si>
    <t xml:space="preserve">lost</t>
  </si>
  <si>
    <t xml:space="preserve">22-16</t>
  </si>
  <si>
    <t xml:space="preserve">22-17</t>
  </si>
  <si>
    <t xml:space="preserve">22-18</t>
  </si>
  <si>
    <t xml:space="preserve">22-21</t>
  </si>
  <si>
    <t xml:space="preserve">22-24</t>
  </si>
  <si>
    <t xml:space="preserve">22-25</t>
  </si>
  <si>
    <t xml:space="preserve">22-26</t>
  </si>
  <si>
    <t xml:space="preserve">22-27</t>
  </si>
  <si>
    <t xml:space="preserve">22-28</t>
  </si>
  <si>
    <t xml:space="preserve">22-31</t>
  </si>
  <si>
    <t xml:space="preserve">22-32</t>
  </si>
  <si>
    <t xml:space="preserve">22-33</t>
  </si>
  <si>
    <t xml:space="preserve">22-34</t>
  </si>
  <si>
    <t xml:space="preserve">22-35</t>
  </si>
  <si>
    <t xml:space="preserve">22-36</t>
  </si>
  <si>
    <t xml:space="preserve">22-38</t>
  </si>
  <si>
    <t xml:space="preserve">22-39</t>
  </si>
  <si>
    <t xml:space="preserve">22-41</t>
  </si>
  <si>
    <t xml:space="preserve">22-42</t>
  </si>
  <si>
    <t xml:space="preserve">22-51</t>
  </si>
  <si>
    <t xml:space="preserve">Lost</t>
  </si>
  <si>
    <t xml:space="preserve">23-4</t>
  </si>
  <si>
    <t xml:space="preserve">23-5</t>
  </si>
  <si>
    <t xml:space="preserve">23-7</t>
  </si>
  <si>
    <t xml:space="preserve">23-12</t>
  </si>
  <si>
    <t xml:space="preserve">Broken</t>
  </si>
  <si>
    <t xml:space="preserve">23-19</t>
  </si>
  <si>
    <t xml:space="preserve">23-21</t>
  </si>
  <si>
    <t xml:space="preserve">23-24</t>
  </si>
  <si>
    <t xml:space="preserve">Shit</t>
  </si>
  <si>
    <t xml:space="preserve">23-36</t>
  </si>
  <si>
    <t xml:space="preserve">23-50</t>
  </si>
  <si>
    <t xml:space="preserve">23-54</t>
  </si>
  <si>
    <t xml:space="preserve">23-55</t>
  </si>
  <si>
    <t xml:space="preserve">23-56</t>
  </si>
  <si>
    <t xml:space="preserve">23-57</t>
  </si>
  <si>
    <t xml:space="preserve">23-58</t>
  </si>
  <si>
    <t xml:space="preserve">23-59</t>
  </si>
  <si>
    <t xml:space="preserve">23-60</t>
  </si>
  <si>
    <t xml:space="preserve">23-61</t>
  </si>
  <si>
    <t xml:space="preserve">23-62</t>
  </si>
  <si>
    <t xml:space="preserve">23-63</t>
  </si>
  <si>
    <t xml:space="preserve">23-64</t>
  </si>
  <si>
    <t xml:space="preserve">23-65</t>
  </si>
  <si>
    <t xml:space="preserve">23-66</t>
  </si>
  <si>
    <t xml:space="preserve">23-67</t>
  </si>
  <si>
    <t xml:space="preserve">23-68</t>
  </si>
  <si>
    <t xml:space="preserve">23-70</t>
  </si>
  <si>
    <t xml:space="preserve">23-71</t>
  </si>
  <si>
    <t xml:space="preserve">23-72</t>
  </si>
  <si>
    <t xml:space="preserve">23-73</t>
  </si>
  <si>
    <t xml:space="preserve">23-74</t>
  </si>
  <si>
    <t xml:space="preserve">23-75</t>
  </si>
  <si>
    <t xml:space="preserve">23-76</t>
  </si>
  <si>
    <t xml:space="preserve">23-78</t>
  </si>
  <si>
    <t xml:space="preserve">23-79</t>
  </si>
  <si>
    <t xml:space="preserve">23-80</t>
  </si>
  <si>
    <t xml:space="preserve">23-81</t>
  </si>
  <si>
    <t xml:space="preserve">24-2</t>
  </si>
  <si>
    <t xml:space="preserve">24-3</t>
  </si>
  <si>
    <t xml:space="preserve">24-5</t>
  </si>
  <si>
    <t xml:space="preserve">24-6</t>
  </si>
  <si>
    <t xml:space="preserve">24-7</t>
  </si>
  <si>
    <t xml:space="preserve">24-8</t>
  </si>
  <si>
    <t xml:space="preserve">24-9</t>
  </si>
  <si>
    <t xml:space="preserve">24-10</t>
  </si>
  <si>
    <t xml:space="preserve">24-11</t>
  </si>
  <si>
    <t xml:space="preserve">24-12</t>
  </si>
  <si>
    <t xml:space="preserve">24-14</t>
  </si>
  <si>
    <t xml:space="preserve">24-15</t>
  </si>
  <si>
    <t xml:space="preserve">24-16</t>
  </si>
  <si>
    <t xml:space="preserve">24-17</t>
  </si>
  <si>
    <t xml:space="preserve">24-18</t>
  </si>
  <si>
    <t xml:space="preserve">24-19</t>
  </si>
  <si>
    <t xml:space="preserve">24-21</t>
  </si>
  <si>
    <t xml:space="preserve">24-22</t>
  </si>
  <si>
    <t xml:space="preserve">24-23</t>
  </si>
  <si>
    <t xml:space="preserve">24-24</t>
  </si>
  <si>
    <t xml:space="preserve">24-25</t>
  </si>
  <si>
    <t xml:space="preserve">24-26</t>
  </si>
  <si>
    <t xml:space="preserve">24-27</t>
  </si>
  <si>
    <t xml:space="preserve">24-28</t>
  </si>
  <si>
    <t xml:space="preserve">27-1</t>
  </si>
  <si>
    <t xml:space="preserve">27-2</t>
  </si>
  <si>
    <t xml:space="preserve">27-3</t>
  </si>
  <si>
    <t xml:space="preserve">27-5</t>
  </si>
  <si>
    <t xml:space="preserve">27-6</t>
  </si>
  <si>
    <t xml:space="preserve">27-8</t>
  </si>
  <si>
    <t xml:space="preserve">27-9</t>
  </si>
  <si>
    <t xml:space="preserve">27-11</t>
  </si>
  <si>
    <t xml:space="preserve">27-12</t>
  </si>
  <si>
    <t xml:space="preserve">27-17</t>
  </si>
  <si>
    <t xml:space="preserve">27-18</t>
  </si>
  <si>
    <t xml:space="preserve">27-19</t>
  </si>
  <si>
    <t xml:space="preserve">27-21</t>
  </si>
  <si>
    <t xml:space="preserve">27-22</t>
  </si>
  <si>
    <t xml:space="preserve">27-24</t>
  </si>
  <si>
    <t xml:space="preserve">27-26</t>
  </si>
  <si>
    <t xml:space="preserve">27-27</t>
  </si>
  <si>
    <t xml:space="preserve">27-28</t>
  </si>
  <si>
    <t xml:space="preserve">27-30</t>
  </si>
  <si>
    <t xml:space="preserve">27-31</t>
  </si>
  <si>
    <t xml:space="preserve">27-32</t>
  </si>
  <si>
    <t xml:space="preserve">27-33</t>
  </si>
  <si>
    <t xml:space="preserve">27-34</t>
  </si>
  <si>
    <t xml:space="preserve">27-37</t>
  </si>
  <si>
    <t xml:space="preserve">27-38</t>
  </si>
  <si>
    <t xml:space="preserve">27-41</t>
  </si>
  <si>
    <t xml:space="preserve">27-42</t>
  </si>
  <si>
    <t xml:space="preserve">27-43</t>
  </si>
  <si>
    <t xml:space="preserve">27-44</t>
  </si>
  <si>
    <t xml:space="preserve">27-45</t>
  </si>
  <si>
    <t xml:space="preserve">27-46</t>
  </si>
  <si>
    <t xml:space="preserve">27-49</t>
  </si>
  <si>
    <t xml:space="preserve">27-50</t>
  </si>
  <si>
    <t xml:space="preserve">27-51</t>
  </si>
  <si>
    <t xml:space="preserve">27-52</t>
  </si>
  <si>
    <t xml:space="preserve">27-53</t>
  </si>
  <si>
    <t xml:space="preserve">27-54</t>
  </si>
  <si>
    <t xml:space="preserve">27-55</t>
  </si>
  <si>
    <t xml:space="preserve">27-57</t>
  </si>
  <si>
    <t xml:space="preserve">27-58</t>
  </si>
  <si>
    <t xml:space="preserve">27-59</t>
  </si>
  <si>
    <t xml:space="preserve">27-60</t>
  </si>
  <si>
    <t xml:space="preserve">27-61</t>
  </si>
  <si>
    <t xml:space="preserve">27-62</t>
  </si>
  <si>
    <t xml:space="preserve">27-63</t>
  </si>
  <si>
    <t xml:space="preserve">27-66</t>
  </si>
  <si>
    <t xml:space="preserve">27-67</t>
  </si>
  <si>
    <t xml:space="preserve">27-68</t>
  </si>
  <si>
    <t xml:space="preserve">27-69</t>
  </si>
  <si>
    <t xml:space="preserve">27-72</t>
  </si>
  <si>
    <t xml:space="preserve">27-73</t>
  </si>
  <si>
    <t xml:space="preserve">27-74</t>
  </si>
  <si>
    <t xml:space="preserve">27-75</t>
  </si>
  <si>
    <t xml:space="preserve">27-77</t>
  </si>
  <si>
    <t xml:space="preserve">27-78</t>
  </si>
  <si>
    <t xml:space="preserve">Dead</t>
  </si>
  <si>
    <t xml:space="preserve">27-79</t>
  </si>
  <si>
    <t xml:space="preserve">27-80</t>
  </si>
  <si>
    <t xml:space="preserve">27-83</t>
  </si>
  <si>
    <t xml:space="preserve">27-85</t>
  </si>
  <si>
    <t xml:space="preserve">27-86</t>
  </si>
  <si>
    <t xml:space="preserve">27-87</t>
  </si>
  <si>
    <t xml:space="preserve">27-89</t>
  </si>
  <si>
    <t xml:space="preserve">27-90</t>
  </si>
  <si>
    <t xml:space="preserve">27-92</t>
  </si>
  <si>
    <t xml:space="preserve">27-94</t>
  </si>
  <si>
    <t xml:space="preserve">27-97</t>
  </si>
  <si>
    <t xml:space="preserve">27-98</t>
  </si>
  <si>
    <t xml:space="preserve">28</t>
  </si>
  <si>
    <t xml:space="preserve">28-2</t>
  </si>
  <si>
    <t xml:space="preserve">Ok</t>
  </si>
  <si>
    <t xml:space="preserve">28-3</t>
  </si>
  <si>
    <t xml:space="preserve">28-4</t>
  </si>
  <si>
    <t xml:space="preserve">28-5</t>
  </si>
  <si>
    <t xml:space="preserve">28-6</t>
  </si>
  <si>
    <t xml:space="preserve">28-7</t>
  </si>
  <si>
    <t xml:space="preserve">28-8</t>
  </si>
  <si>
    <t xml:space="preserve">28-9</t>
  </si>
  <si>
    <t xml:space="preserve">28-10</t>
  </si>
  <si>
    <t xml:space="preserve">28-11</t>
  </si>
  <si>
    <t xml:space="preserve">28-13</t>
  </si>
  <si>
    <t xml:space="preserve">28-14</t>
  </si>
  <si>
    <t xml:space="preserve">28-15</t>
  </si>
  <si>
    <t xml:space="preserve">28-18</t>
  </si>
  <si>
    <t xml:space="preserve">28-19</t>
  </si>
  <si>
    <t xml:space="preserve">28-20</t>
  </si>
  <si>
    <t xml:space="preserve">28-21</t>
  </si>
  <si>
    <t xml:space="preserve">28-23</t>
  </si>
  <si>
    <t xml:space="preserve">28-29</t>
  </si>
  <si>
    <t xml:space="preserve">28-30</t>
  </si>
  <si>
    <t xml:space="preserve">30-1</t>
  </si>
  <si>
    <t xml:space="preserve">30-2</t>
  </si>
  <si>
    <t xml:space="preserve">30-3</t>
  </si>
  <si>
    <t xml:space="preserve">30-4</t>
  </si>
  <si>
    <t xml:space="preserve">30-5</t>
  </si>
  <si>
    <t xml:space="preserve">30-7</t>
  </si>
  <si>
    <t xml:space="preserve">30-8</t>
  </si>
  <si>
    <t xml:space="preserve">30-9</t>
  </si>
  <si>
    <t xml:space="preserve">30-10</t>
  </si>
  <si>
    <t xml:space="preserve">30-12</t>
  </si>
  <si>
    <t xml:space="preserve">30-13</t>
  </si>
  <si>
    <t xml:space="preserve">30-14</t>
  </si>
  <si>
    <t xml:space="preserve">30-15</t>
  </si>
  <si>
    <t xml:space="preserve">30-16</t>
  </si>
  <si>
    <t xml:space="preserve">30-18</t>
  </si>
  <si>
    <t xml:space="preserve">30-20</t>
  </si>
  <si>
    <t xml:space="preserve">30-21</t>
  </si>
  <si>
    <t xml:space="preserve">30-22</t>
  </si>
  <si>
    <t xml:space="preserve">30-23</t>
  </si>
  <si>
    <t xml:space="preserve">30-24</t>
  </si>
  <si>
    <t xml:space="preserve">30-25</t>
  </si>
  <si>
    <t xml:space="preserve">30-26</t>
  </si>
  <si>
    <t xml:space="preserve">30-27</t>
  </si>
  <si>
    <t xml:space="preserve">30-28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</si>
</sst>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YY\-MM\-DD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sz val="12"/>
      <color rgb="FFCC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D4814"/>
      <name val="Calibri"/>
      <family val="2"/>
      <charset val="1"/>
    </font>
    <font>
      <b val="true"/>
      <sz val="12"/>
      <color rgb="FFCC0000"/>
      <name val="Calibri"/>
      <family val="2"/>
      <charset val="1"/>
    </font>
    <font>
      <b val="true"/>
      <sz val="12"/>
      <color rgb="FF000099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CC"/>
        <bgColor rgb="FFFFFF99"/>
      </patternFill>
    </fill>
    <fill>
      <patternFill patternType="solid">
        <fgColor rgb="FF66FFFF"/>
        <bgColor rgb="FF99FFFF"/>
      </patternFill>
    </fill>
    <fill>
      <patternFill patternType="solid">
        <fgColor rgb="FFFF99FF"/>
        <bgColor rgb="FFFF9999"/>
      </patternFill>
    </fill>
    <fill>
      <patternFill patternType="solid">
        <fgColor rgb="FF99FFFF"/>
        <bgColor rgb="FF66FFFF"/>
      </patternFill>
    </fill>
    <fill>
      <patternFill patternType="solid">
        <fgColor rgb="FFCCFF66"/>
        <bgColor rgb="FFFFFF99"/>
      </patternFill>
    </fill>
    <fill>
      <patternFill patternType="solid">
        <fgColor rgb="FFE6E6FF"/>
        <bgColor rgb="FFEEEEEE"/>
      </patternFill>
    </fill>
    <fill>
      <patternFill patternType="solid">
        <fgColor rgb="FFFF9900"/>
        <bgColor rgb="FFFFCC00"/>
      </patternFill>
    </fill>
    <fill>
      <patternFill patternType="solid">
        <fgColor rgb="FF33FF99"/>
        <bgColor rgb="FF00FFFF"/>
      </patternFill>
    </fill>
    <fill>
      <patternFill patternType="solid">
        <fgColor rgb="FFFF9999"/>
        <bgColor rgb="FFFF8080"/>
      </patternFill>
    </fill>
    <fill>
      <patternFill patternType="solid">
        <fgColor rgb="FFCC0000"/>
        <bgColor rgb="FF800000"/>
      </patternFill>
    </fill>
    <fill>
      <patternFill patternType="solid">
        <fgColor rgb="FFEEEEEE"/>
        <bgColor rgb="FFE6E6FF"/>
      </patternFill>
    </fill>
    <fill>
      <patternFill patternType="solid">
        <fgColor rgb="FF6666FF"/>
        <bgColor rgb="FF666699"/>
      </patternFill>
    </fill>
    <fill>
      <patternFill patternType="solid">
        <fgColor rgb="FF00CC33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EEEEEE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EEEEEE"/>
      <rgbColor rgb="FFCC0000"/>
      <rgbColor rgb="FF00CC33"/>
      <rgbColor rgb="FF0000FF"/>
      <rgbColor rgb="FFCCFF66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FFFF"/>
      <rgbColor rgb="FFFF9999"/>
      <rgbColor rgb="FFFF99FF"/>
      <rgbColor rgb="FFFFCC99"/>
      <rgbColor rgb="FF6666FF"/>
      <rgbColor rgb="FF33FF99"/>
      <rgbColor rgb="FF99CC00"/>
      <rgbColor rgb="FFFFCC00"/>
      <rgbColor rgb="FFFF9900"/>
      <rgbColor rgb="FFDD481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7">
  <cacheSource type="worksheet">
    <worksheetSource ref="B1:F198" sheet="CO2_Ssid"/>
  </cacheSource>
  <cacheFields count="5">
    <cacheField name="Colony" numFmtId="0">
      <sharedItems count="6" containsMixedTypes="0" containsSemiMixedTypes="0" containsString="1" containsNumber="0">
        <s v="20"/>
        <s v="22"/>
        <s v="23"/>
        <s v="24"/>
        <s v="27"/>
        <s v="30"/>
      </sharedItems>
    </cacheField>
    <cacheField name="Core" numFmtId="0">
      <sharedItems count="197" containsMixedTypes="0" containsSemiMixedTypes="0" containsString="1" containsNumber="0">
        <s v="20-101"/>
        <s v="20-102"/>
        <s v="20-105"/>
        <s v="20-106"/>
        <s v="20-34"/>
        <s v="20-35"/>
        <s v="20-40"/>
        <s v="20-42"/>
        <s v="20-47"/>
        <s v="20-49"/>
        <s v="20-50"/>
        <s v="20-51"/>
        <s v="20-52"/>
        <s v="20-53"/>
        <s v="20-54"/>
        <s v="20-56"/>
        <s v="20-57"/>
        <s v="20-58"/>
        <s v="20-59"/>
        <s v="20-60"/>
        <s v="20-61"/>
        <s v="20-62"/>
        <s v="20-63"/>
        <s v="20-64"/>
        <s v="20-66"/>
        <s v="20-67"/>
        <s v="20-68"/>
        <s v="20-69"/>
        <s v="20-71"/>
        <s v="20-72"/>
        <s v="20-73"/>
        <s v="20-74"/>
        <s v="20-76"/>
        <s v="20-77"/>
        <s v="20-79"/>
        <s v="20-80"/>
        <s v="20-82"/>
        <s v="20-84"/>
        <s v="20-85"/>
        <s v="20-86"/>
        <s v="20-87"/>
        <s v="20-88"/>
        <s v="20-89"/>
        <s v="20-90"/>
        <s v="20-91"/>
        <s v="20-92"/>
        <s v="20-93"/>
        <s v="20-94"/>
        <s v="20-95"/>
        <s v="20-96"/>
        <s v="20-97"/>
        <s v="20-99"/>
        <s v="22-13"/>
        <s v="22-19"/>
        <s v="22-20"/>
        <s v="22-22"/>
        <s v="22-37"/>
        <s v="22-43"/>
        <s v="22-44"/>
        <s v="22-45"/>
        <s v="22-46"/>
        <s v="22-47"/>
        <s v="22-48"/>
        <s v="22-49"/>
        <s v="22-5"/>
        <s v="22-50"/>
        <s v="22-52"/>
        <s v="22-53"/>
        <s v="22-54"/>
        <s v="22-55"/>
        <s v="22-56"/>
        <s v="22-57"/>
        <s v="22-58"/>
        <s v="22-60"/>
        <s v="22-61"/>
        <s v="22-62"/>
        <s v="22-64"/>
        <s v="22-65"/>
        <s v="23-1"/>
        <s v="23-10"/>
        <s v="23-11"/>
        <s v="23-13"/>
        <s v="23-14"/>
        <s v="23-15"/>
        <s v="23-16"/>
        <s v="23-17"/>
        <s v="23-18"/>
        <s v="23-2"/>
        <s v="23-20"/>
        <s v="23-22"/>
        <s v="23-23"/>
        <s v="23-25"/>
        <s v="23-26"/>
        <s v="23-29"/>
        <s v="23-31"/>
        <s v="23-32"/>
        <s v="23-33"/>
        <s v="23-34"/>
        <s v="23-35"/>
        <s v="23-37"/>
        <s v="23-38"/>
        <s v="23-39"/>
        <s v="23-40"/>
        <s v="23-41"/>
        <s v="23-42"/>
        <s v="23-43"/>
        <s v="23-44"/>
        <s v="23-45"/>
        <s v="23-46"/>
        <s v="23-47"/>
        <s v="23-48"/>
        <s v="23-49"/>
        <s v="23-52"/>
        <s v="23-53"/>
        <s v="23-6"/>
        <s v="23-69"/>
        <s v="23-77"/>
        <s v="24-1"/>
        <s v="24-13"/>
        <s v="24-20"/>
        <s v="24-29"/>
        <s v="24-30"/>
        <s v="24-31"/>
        <s v="24-32"/>
        <s v="24-33"/>
        <s v="24-34"/>
        <s v="24-35"/>
        <s v="24-36"/>
        <s v="24-37"/>
        <s v="24-38"/>
        <s v="24-39"/>
        <s v="24-4"/>
        <s v="24-40"/>
        <s v="24-41"/>
        <s v="24-42"/>
        <s v="24-43"/>
        <s v="24-44"/>
        <s v="24-45"/>
        <s v="24-46"/>
        <s v="24-47"/>
        <s v="24-48"/>
        <s v="24-49"/>
        <s v="24-50"/>
        <s v="24-51"/>
        <s v="24-52"/>
        <s v="24-53"/>
        <s v="27-10"/>
        <s v="27-13"/>
        <s v="27-14"/>
        <s v="27-15"/>
        <s v="27-16"/>
        <s v="27-20"/>
        <s v="27-23"/>
        <s v="27-25"/>
        <s v="27-29"/>
        <s v="27-36"/>
        <s v="27-39"/>
        <s v="27-4"/>
        <s v="27-40"/>
        <s v="27-56"/>
        <s v="27-64"/>
        <s v="27-65"/>
        <s v="27-7"/>
        <s v="27-70"/>
        <s v="27-71"/>
        <s v="27-81"/>
        <s v="27-82"/>
        <s v="27-88"/>
        <s v="27-91"/>
        <s v="27-95"/>
        <s v="27-96"/>
        <s v="30-29"/>
        <s v="30-30"/>
        <s v="30-31"/>
        <s v="30-32"/>
        <s v="30-33"/>
        <s v="30-34"/>
        <s v="30-35"/>
        <s v="30-36"/>
        <s v="30-37"/>
        <s v="30-39"/>
        <s v="30-40"/>
        <s v="30-41"/>
        <s v="30-42"/>
        <s v="30-43"/>
        <s v="30-44"/>
        <s v="30-45"/>
        <s v="30-46"/>
        <s v="30-47"/>
        <s v="30-49"/>
        <s v="30-50"/>
        <s v="30-52"/>
        <s v="30-53"/>
        <s v="30-54"/>
        <s v="30-59"/>
        <s v="30-61"/>
        <s v="30-64"/>
      </sharedItems>
    </cacheField>
    <cacheField name="Notes" numFmtId="0">
      <sharedItems count="2" containsMixedTypes="0" containsSemiMixedTypes="0" containsString="1" containsNumber="0">
        <s v="Meh"/>
        <s v="OK"/>
      </sharedItems>
    </cacheField>
    <cacheField name="Temp" numFmtId="0">
      <sharedItems count="4" containsMixedTypes="0" containsSemiMixedTypes="0" containsString="0" containsNumber="1">
        <n v="26"/>
        <n v="27"/>
        <n v="28"/>
        <n v="29"/>
      </sharedItems>
    </cacheField>
    <cacheField name="CO2" numFmtId="0">
      <sharedItems count="2" containsMixedTypes="0" containsSemiMixedTypes="0" containsString="1" containsNumber="0">
        <s v="HCO2"/>
        <s v="LCO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4"/>
    <x v="1"/>
    <x v="0"/>
    <x v="0"/>
  </r>
  <r>
    <x v="0"/>
    <x v="12"/>
    <x v="1"/>
    <x v="0"/>
    <x v="0"/>
  </r>
  <r>
    <x v="0"/>
    <x v="20"/>
    <x v="1"/>
    <x v="0"/>
    <x v="0"/>
  </r>
  <r>
    <x v="0"/>
    <x v="28"/>
    <x v="1"/>
    <x v="0"/>
    <x v="0"/>
  </r>
  <r>
    <x v="0"/>
    <x v="36"/>
    <x v="1"/>
    <x v="0"/>
    <x v="0"/>
  </r>
  <r>
    <x v="0"/>
    <x v="44"/>
    <x v="1"/>
    <x v="0"/>
    <x v="0"/>
  </r>
  <r>
    <x v="0"/>
    <x v="0"/>
    <x v="1"/>
    <x v="0"/>
    <x v="0"/>
  </r>
  <r>
    <x v="1"/>
    <x v="54"/>
    <x v="1"/>
    <x v="0"/>
    <x v="0"/>
  </r>
  <r>
    <x v="1"/>
    <x v="61"/>
    <x v="1"/>
    <x v="0"/>
    <x v="0"/>
  </r>
  <r>
    <x v="1"/>
    <x v="69"/>
    <x v="1"/>
    <x v="0"/>
    <x v="0"/>
  </r>
  <r>
    <x v="1"/>
    <x v="77"/>
    <x v="1"/>
    <x v="0"/>
    <x v="0"/>
  </r>
  <r>
    <x v="2"/>
    <x v="83"/>
    <x v="1"/>
    <x v="0"/>
    <x v="0"/>
  </r>
  <r>
    <x v="2"/>
    <x v="91"/>
    <x v="1"/>
    <x v="0"/>
    <x v="0"/>
  </r>
  <r>
    <x v="2"/>
    <x v="106"/>
    <x v="1"/>
    <x v="0"/>
    <x v="0"/>
  </r>
  <r>
    <x v="2"/>
    <x v="115"/>
    <x v="1"/>
    <x v="0"/>
    <x v="0"/>
  </r>
  <r>
    <x v="3"/>
    <x v="121"/>
    <x v="1"/>
    <x v="0"/>
    <x v="0"/>
  </r>
  <r>
    <x v="3"/>
    <x v="129"/>
    <x v="1"/>
    <x v="0"/>
    <x v="0"/>
  </r>
  <r>
    <x v="3"/>
    <x v="138"/>
    <x v="1"/>
    <x v="0"/>
    <x v="0"/>
  </r>
  <r>
    <x v="4"/>
    <x v="162"/>
    <x v="1"/>
    <x v="0"/>
    <x v="0"/>
  </r>
  <r>
    <x v="4"/>
    <x v="152"/>
    <x v="1"/>
    <x v="0"/>
    <x v="0"/>
  </r>
  <r>
    <x v="4"/>
    <x v="161"/>
    <x v="1"/>
    <x v="0"/>
    <x v="0"/>
  </r>
  <r>
    <x v="4"/>
    <x v="170"/>
    <x v="1"/>
    <x v="0"/>
    <x v="0"/>
  </r>
  <r>
    <x v="5"/>
    <x v="178"/>
    <x v="1"/>
    <x v="0"/>
    <x v="0"/>
  </r>
  <r>
    <x v="5"/>
    <x v="186"/>
    <x v="1"/>
    <x v="0"/>
    <x v="0"/>
  </r>
  <r>
    <x v="5"/>
    <x v="194"/>
    <x v="1"/>
    <x v="0"/>
    <x v="0"/>
  </r>
  <r>
    <x v="0"/>
    <x v="8"/>
    <x v="1"/>
    <x v="0"/>
    <x v="1"/>
  </r>
  <r>
    <x v="0"/>
    <x v="16"/>
    <x v="1"/>
    <x v="0"/>
    <x v="1"/>
  </r>
  <r>
    <x v="0"/>
    <x v="24"/>
    <x v="1"/>
    <x v="0"/>
    <x v="1"/>
  </r>
  <r>
    <x v="0"/>
    <x v="32"/>
    <x v="1"/>
    <x v="0"/>
    <x v="1"/>
  </r>
  <r>
    <x v="0"/>
    <x v="40"/>
    <x v="1"/>
    <x v="0"/>
    <x v="1"/>
  </r>
  <r>
    <x v="0"/>
    <x v="48"/>
    <x v="1"/>
    <x v="0"/>
    <x v="1"/>
  </r>
  <r>
    <x v="1"/>
    <x v="64"/>
    <x v="1"/>
    <x v="0"/>
    <x v="1"/>
  </r>
  <r>
    <x v="1"/>
    <x v="57"/>
    <x v="1"/>
    <x v="0"/>
    <x v="1"/>
  </r>
  <r>
    <x v="1"/>
    <x v="73"/>
    <x v="1"/>
    <x v="0"/>
    <x v="1"/>
  </r>
  <r>
    <x v="2"/>
    <x v="79"/>
    <x v="0"/>
    <x v="0"/>
    <x v="1"/>
  </r>
  <r>
    <x v="2"/>
    <x v="88"/>
    <x v="1"/>
    <x v="0"/>
    <x v="1"/>
  </r>
  <r>
    <x v="2"/>
    <x v="95"/>
    <x v="1"/>
    <x v="0"/>
    <x v="1"/>
  </r>
  <r>
    <x v="2"/>
    <x v="102"/>
    <x v="1"/>
    <x v="0"/>
    <x v="1"/>
  </r>
  <r>
    <x v="2"/>
    <x v="110"/>
    <x v="1"/>
    <x v="0"/>
    <x v="1"/>
  </r>
  <r>
    <x v="3"/>
    <x v="131"/>
    <x v="0"/>
    <x v="0"/>
    <x v="1"/>
  </r>
  <r>
    <x v="3"/>
    <x v="125"/>
    <x v="1"/>
    <x v="0"/>
    <x v="1"/>
  </r>
  <r>
    <x v="3"/>
    <x v="134"/>
    <x v="1"/>
    <x v="0"/>
    <x v="1"/>
  </r>
  <r>
    <x v="3"/>
    <x v="142"/>
    <x v="1"/>
    <x v="0"/>
    <x v="1"/>
  </r>
  <r>
    <x v="4"/>
    <x v="149"/>
    <x v="1"/>
    <x v="0"/>
    <x v="1"/>
  </r>
  <r>
    <x v="4"/>
    <x v="156"/>
    <x v="1"/>
    <x v="0"/>
    <x v="1"/>
  </r>
  <r>
    <x v="4"/>
    <x v="166"/>
    <x v="1"/>
    <x v="0"/>
    <x v="1"/>
  </r>
  <r>
    <x v="5"/>
    <x v="174"/>
    <x v="1"/>
    <x v="0"/>
    <x v="1"/>
  </r>
  <r>
    <x v="5"/>
    <x v="182"/>
    <x v="1"/>
    <x v="0"/>
    <x v="1"/>
  </r>
  <r>
    <x v="5"/>
    <x v="190"/>
    <x v="1"/>
    <x v="0"/>
    <x v="1"/>
  </r>
  <r>
    <x v="0"/>
    <x v="5"/>
    <x v="1"/>
    <x v="1"/>
    <x v="0"/>
  </r>
  <r>
    <x v="0"/>
    <x v="13"/>
    <x v="1"/>
    <x v="1"/>
    <x v="0"/>
  </r>
  <r>
    <x v="0"/>
    <x v="21"/>
    <x v="1"/>
    <x v="1"/>
    <x v="0"/>
  </r>
  <r>
    <x v="0"/>
    <x v="29"/>
    <x v="1"/>
    <x v="1"/>
    <x v="0"/>
  </r>
  <r>
    <x v="0"/>
    <x v="37"/>
    <x v="1"/>
    <x v="1"/>
    <x v="0"/>
  </r>
  <r>
    <x v="0"/>
    <x v="45"/>
    <x v="1"/>
    <x v="1"/>
    <x v="0"/>
  </r>
  <r>
    <x v="0"/>
    <x v="1"/>
    <x v="1"/>
    <x v="1"/>
    <x v="0"/>
  </r>
  <r>
    <x v="1"/>
    <x v="55"/>
    <x v="1"/>
    <x v="1"/>
    <x v="0"/>
  </r>
  <r>
    <x v="1"/>
    <x v="62"/>
    <x v="1"/>
    <x v="1"/>
    <x v="0"/>
  </r>
  <r>
    <x v="1"/>
    <x v="70"/>
    <x v="1"/>
    <x v="1"/>
    <x v="0"/>
  </r>
  <r>
    <x v="2"/>
    <x v="78"/>
    <x v="1"/>
    <x v="1"/>
    <x v="0"/>
  </r>
  <r>
    <x v="2"/>
    <x v="84"/>
    <x v="1"/>
    <x v="1"/>
    <x v="0"/>
  </r>
  <r>
    <x v="2"/>
    <x v="92"/>
    <x v="1"/>
    <x v="1"/>
    <x v="0"/>
  </r>
  <r>
    <x v="2"/>
    <x v="99"/>
    <x v="1"/>
    <x v="1"/>
    <x v="0"/>
  </r>
  <r>
    <x v="2"/>
    <x v="107"/>
    <x v="1"/>
    <x v="1"/>
    <x v="0"/>
  </r>
  <r>
    <x v="3"/>
    <x v="122"/>
    <x v="0"/>
    <x v="1"/>
    <x v="0"/>
  </r>
  <r>
    <x v="3"/>
    <x v="130"/>
    <x v="1"/>
    <x v="1"/>
    <x v="0"/>
  </r>
  <r>
    <x v="3"/>
    <x v="139"/>
    <x v="1"/>
    <x v="1"/>
    <x v="0"/>
  </r>
  <r>
    <x v="4"/>
    <x v="146"/>
    <x v="1"/>
    <x v="1"/>
    <x v="0"/>
  </r>
  <r>
    <x v="4"/>
    <x v="153"/>
    <x v="1"/>
    <x v="1"/>
    <x v="0"/>
  </r>
  <r>
    <x v="4"/>
    <x v="163"/>
    <x v="1"/>
    <x v="1"/>
    <x v="0"/>
  </r>
  <r>
    <x v="5"/>
    <x v="171"/>
    <x v="1"/>
    <x v="1"/>
    <x v="0"/>
  </r>
  <r>
    <x v="5"/>
    <x v="179"/>
    <x v="1"/>
    <x v="1"/>
    <x v="0"/>
  </r>
  <r>
    <x v="5"/>
    <x v="187"/>
    <x v="1"/>
    <x v="1"/>
    <x v="0"/>
  </r>
  <r>
    <x v="5"/>
    <x v="195"/>
    <x v="1"/>
    <x v="1"/>
    <x v="0"/>
  </r>
  <r>
    <x v="0"/>
    <x v="9"/>
    <x v="1"/>
    <x v="1"/>
    <x v="1"/>
  </r>
  <r>
    <x v="0"/>
    <x v="17"/>
    <x v="1"/>
    <x v="1"/>
    <x v="1"/>
  </r>
  <r>
    <x v="0"/>
    <x v="25"/>
    <x v="1"/>
    <x v="1"/>
    <x v="1"/>
  </r>
  <r>
    <x v="0"/>
    <x v="33"/>
    <x v="1"/>
    <x v="1"/>
    <x v="1"/>
  </r>
  <r>
    <x v="0"/>
    <x v="41"/>
    <x v="1"/>
    <x v="1"/>
    <x v="1"/>
  </r>
  <r>
    <x v="0"/>
    <x v="49"/>
    <x v="1"/>
    <x v="1"/>
    <x v="1"/>
  </r>
  <r>
    <x v="1"/>
    <x v="52"/>
    <x v="1"/>
    <x v="1"/>
    <x v="1"/>
  </r>
  <r>
    <x v="1"/>
    <x v="58"/>
    <x v="1"/>
    <x v="1"/>
    <x v="1"/>
  </r>
  <r>
    <x v="1"/>
    <x v="66"/>
    <x v="1"/>
    <x v="1"/>
    <x v="1"/>
  </r>
  <r>
    <x v="1"/>
    <x v="74"/>
    <x v="1"/>
    <x v="1"/>
    <x v="1"/>
  </r>
  <r>
    <x v="2"/>
    <x v="80"/>
    <x v="1"/>
    <x v="1"/>
    <x v="1"/>
  </r>
  <r>
    <x v="2"/>
    <x v="96"/>
    <x v="1"/>
    <x v="1"/>
    <x v="1"/>
  </r>
  <r>
    <x v="2"/>
    <x v="103"/>
    <x v="1"/>
    <x v="1"/>
    <x v="1"/>
  </r>
  <r>
    <x v="2"/>
    <x v="111"/>
    <x v="1"/>
    <x v="1"/>
    <x v="1"/>
  </r>
  <r>
    <x v="2"/>
    <x v="116"/>
    <x v="1"/>
    <x v="1"/>
    <x v="1"/>
  </r>
  <r>
    <x v="3"/>
    <x v="118"/>
    <x v="0"/>
    <x v="1"/>
    <x v="1"/>
  </r>
  <r>
    <x v="3"/>
    <x v="126"/>
    <x v="1"/>
    <x v="1"/>
    <x v="1"/>
  </r>
  <r>
    <x v="3"/>
    <x v="135"/>
    <x v="1"/>
    <x v="1"/>
    <x v="1"/>
  </r>
  <r>
    <x v="3"/>
    <x v="143"/>
    <x v="1"/>
    <x v="1"/>
    <x v="1"/>
  </r>
  <r>
    <x v="4"/>
    <x v="150"/>
    <x v="1"/>
    <x v="1"/>
    <x v="1"/>
  </r>
  <r>
    <x v="4"/>
    <x v="158"/>
    <x v="1"/>
    <x v="1"/>
    <x v="1"/>
  </r>
  <r>
    <x v="4"/>
    <x v="167"/>
    <x v="1"/>
    <x v="1"/>
    <x v="1"/>
  </r>
  <r>
    <x v="5"/>
    <x v="175"/>
    <x v="1"/>
    <x v="1"/>
    <x v="1"/>
  </r>
  <r>
    <x v="5"/>
    <x v="183"/>
    <x v="1"/>
    <x v="1"/>
    <x v="1"/>
  </r>
  <r>
    <x v="5"/>
    <x v="191"/>
    <x v="1"/>
    <x v="1"/>
    <x v="1"/>
  </r>
  <r>
    <x v="0"/>
    <x v="6"/>
    <x v="1"/>
    <x v="2"/>
    <x v="0"/>
  </r>
  <r>
    <x v="0"/>
    <x v="14"/>
    <x v="1"/>
    <x v="2"/>
    <x v="0"/>
  </r>
  <r>
    <x v="0"/>
    <x v="22"/>
    <x v="1"/>
    <x v="2"/>
    <x v="0"/>
  </r>
  <r>
    <x v="0"/>
    <x v="30"/>
    <x v="1"/>
    <x v="2"/>
    <x v="0"/>
  </r>
  <r>
    <x v="0"/>
    <x v="38"/>
    <x v="1"/>
    <x v="2"/>
    <x v="0"/>
  </r>
  <r>
    <x v="0"/>
    <x v="46"/>
    <x v="1"/>
    <x v="2"/>
    <x v="0"/>
  </r>
  <r>
    <x v="0"/>
    <x v="2"/>
    <x v="1"/>
    <x v="2"/>
    <x v="0"/>
  </r>
  <r>
    <x v="1"/>
    <x v="53"/>
    <x v="1"/>
    <x v="2"/>
    <x v="0"/>
  </r>
  <r>
    <x v="1"/>
    <x v="63"/>
    <x v="1"/>
    <x v="2"/>
    <x v="0"/>
  </r>
  <r>
    <x v="1"/>
    <x v="71"/>
    <x v="1"/>
    <x v="2"/>
    <x v="0"/>
  </r>
  <r>
    <x v="2"/>
    <x v="87"/>
    <x v="1"/>
    <x v="2"/>
    <x v="0"/>
  </r>
  <r>
    <x v="2"/>
    <x v="85"/>
    <x v="1"/>
    <x v="2"/>
    <x v="0"/>
  </r>
  <r>
    <x v="2"/>
    <x v="93"/>
    <x v="1"/>
    <x v="2"/>
    <x v="0"/>
  </r>
  <r>
    <x v="2"/>
    <x v="100"/>
    <x v="1"/>
    <x v="2"/>
    <x v="0"/>
  </r>
  <r>
    <x v="2"/>
    <x v="108"/>
    <x v="1"/>
    <x v="2"/>
    <x v="0"/>
  </r>
  <r>
    <x v="3"/>
    <x v="123"/>
    <x v="1"/>
    <x v="2"/>
    <x v="0"/>
  </r>
  <r>
    <x v="3"/>
    <x v="132"/>
    <x v="1"/>
    <x v="2"/>
    <x v="0"/>
  </r>
  <r>
    <x v="3"/>
    <x v="140"/>
    <x v="1"/>
    <x v="2"/>
    <x v="0"/>
  </r>
  <r>
    <x v="4"/>
    <x v="147"/>
    <x v="1"/>
    <x v="2"/>
    <x v="0"/>
  </r>
  <r>
    <x v="4"/>
    <x v="154"/>
    <x v="1"/>
    <x v="2"/>
    <x v="0"/>
  </r>
  <r>
    <x v="4"/>
    <x v="164"/>
    <x v="1"/>
    <x v="2"/>
    <x v="0"/>
  </r>
  <r>
    <x v="5"/>
    <x v="172"/>
    <x v="1"/>
    <x v="2"/>
    <x v="0"/>
  </r>
  <r>
    <x v="5"/>
    <x v="180"/>
    <x v="1"/>
    <x v="2"/>
    <x v="0"/>
  </r>
  <r>
    <x v="5"/>
    <x v="188"/>
    <x v="1"/>
    <x v="2"/>
    <x v="0"/>
  </r>
  <r>
    <x v="5"/>
    <x v="196"/>
    <x v="1"/>
    <x v="2"/>
    <x v="0"/>
  </r>
  <r>
    <x v="0"/>
    <x v="10"/>
    <x v="1"/>
    <x v="2"/>
    <x v="1"/>
  </r>
  <r>
    <x v="0"/>
    <x v="18"/>
    <x v="1"/>
    <x v="2"/>
    <x v="1"/>
  </r>
  <r>
    <x v="0"/>
    <x v="26"/>
    <x v="1"/>
    <x v="2"/>
    <x v="1"/>
  </r>
  <r>
    <x v="0"/>
    <x v="34"/>
    <x v="1"/>
    <x v="2"/>
    <x v="1"/>
  </r>
  <r>
    <x v="0"/>
    <x v="42"/>
    <x v="1"/>
    <x v="2"/>
    <x v="1"/>
  </r>
  <r>
    <x v="0"/>
    <x v="50"/>
    <x v="1"/>
    <x v="2"/>
    <x v="1"/>
  </r>
  <r>
    <x v="1"/>
    <x v="59"/>
    <x v="1"/>
    <x v="2"/>
    <x v="1"/>
  </r>
  <r>
    <x v="1"/>
    <x v="67"/>
    <x v="1"/>
    <x v="2"/>
    <x v="1"/>
  </r>
  <r>
    <x v="1"/>
    <x v="75"/>
    <x v="1"/>
    <x v="2"/>
    <x v="1"/>
  </r>
  <r>
    <x v="2"/>
    <x v="81"/>
    <x v="1"/>
    <x v="2"/>
    <x v="1"/>
  </r>
  <r>
    <x v="2"/>
    <x v="89"/>
    <x v="1"/>
    <x v="2"/>
    <x v="1"/>
  </r>
  <r>
    <x v="2"/>
    <x v="97"/>
    <x v="1"/>
    <x v="2"/>
    <x v="1"/>
  </r>
  <r>
    <x v="2"/>
    <x v="104"/>
    <x v="1"/>
    <x v="2"/>
    <x v="1"/>
  </r>
  <r>
    <x v="2"/>
    <x v="112"/>
    <x v="1"/>
    <x v="2"/>
    <x v="1"/>
  </r>
  <r>
    <x v="3"/>
    <x v="119"/>
    <x v="1"/>
    <x v="2"/>
    <x v="1"/>
  </r>
  <r>
    <x v="3"/>
    <x v="127"/>
    <x v="1"/>
    <x v="2"/>
    <x v="1"/>
  </r>
  <r>
    <x v="3"/>
    <x v="136"/>
    <x v="1"/>
    <x v="2"/>
    <x v="1"/>
  </r>
  <r>
    <x v="3"/>
    <x v="144"/>
    <x v="1"/>
    <x v="2"/>
    <x v="1"/>
  </r>
  <r>
    <x v="4"/>
    <x v="151"/>
    <x v="1"/>
    <x v="2"/>
    <x v="1"/>
  </r>
  <r>
    <x v="4"/>
    <x v="159"/>
    <x v="1"/>
    <x v="2"/>
    <x v="1"/>
  </r>
  <r>
    <x v="4"/>
    <x v="168"/>
    <x v="1"/>
    <x v="2"/>
    <x v="1"/>
  </r>
  <r>
    <x v="5"/>
    <x v="176"/>
    <x v="1"/>
    <x v="2"/>
    <x v="1"/>
  </r>
  <r>
    <x v="5"/>
    <x v="184"/>
    <x v="1"/>
    <x v="2"/>
    <x v="1"/>
  </r>
  <r>
    <x v="5"/>
    <x v="192"/>
    <x v="1"/>
    <x v="2"/>
    <x v="1"/>
  </r>
  <r>
    <x v="0"/>
    <x v="7"/>
    <x v="1"/>
    <x v="3"/>
    <x v="0"/>
  </r>
  <r>
    <x v="0"/>
    <x v="15"/>
    <x v="1"/>
    <x v="3"/>
    <x v="0"/>
  </r>
  <r>
    <x v="0"/>
    <x v="23"/>
    <x v="1"/>
    <x v="3"/>
    <x v="0"/>
  </r>
  <r>
    <x v="0"/>
    <x v="31"/>
    <x v="1"/>
    <x v="3"/>
    <x v="0"/>
  </r>
  <r>
    <x v="0"/>
    <x v="39"/>
    <x v="1"/>
    <x v="3"/>
    <x v="0"/>
  </r>
  <r>
    <x v="0"/>
    <x v="47"/>
    <x v="1"/>
    <x v="3"/>
    <x v="0"/>
  </r>
  <r>
    <x v="0"/>
    <x v="3"/>
    <x v="1"/>
    <x v="3"/>
    <x v="0"/>
  </r>
  <r>
    <x v="1"/>
    <x v="56"/>
    <x v="1"/>
    <x v="3"/>
    <x v="0"/>
  </r>
  <r>
    <x v="1"/>
    <x v="65"/>
    <x v="1"/>
    <x v="3"/>
    <x v="0"/>
  </r>
  <r>
    <x v="1"/>
    <x v="72"/>
    <x v="1"/>
    <x v="3"/>
    <x v="0"/>
  </r>
  <r>
    <x v="2"/>
    <x v="114"/>
    <x v="1"/>
    <x v="3"/>
    <x v="0"/>
  </r>
  <r>
    <x v="2"/>
    <x v="86"/>
    <x v="0"/>
    <x v="3"/>
    <x v="0"/>
  </r>
  <r>
    <x v="2"/>
    <x v="94"/>
    <x v="1"/>
    <x v="3"/>
    <x v="0"/>
  </r>
  <r>
    <x v="2"/>
    <x v="101"/>
    <x v="1"/>
    <x v="3"/>
    <x v="0"/>
  </r>
  <r>
    <x v="2"/>
    <x v="109"/>
    <x v="1"/>
    <x v="3"/>
    <x v="0"/>
  </r>
  <r>
    <x v="3"/>
    <x v="117"/>
    <x v="1"/>
    <x v="3"/>
    <x v="0"/>
  </r>
  <r>
    <x v="3"/>
    <x v="124"/>
    <x v="1"/>
    <x v="3"/>
    <x v="0"/>
  </r>
  <r>
    <x v="3"/>
    <x v="133"/>
    <x v="1"/>
    <x v="3"/>
    <x v="0"/>
  </r>
  <r>
    <x v="3"/>
    <x v="141"/>
    <x v="1"/>
    <x v="3"/>
    <x v="0"/>
  </r>
  <r>
    <x v="4"/>
    <x v="148"/>
    <x v="1"/>
    <x v="3"/>
    <x v="0"/>
  </r>
  <r>
    <x v="4"/>
    <x v="155"/>
    <x v="1"/>
    <x v="3"/>
    <x v="0"/>
  </r>
  <r>
    <x v="4"/>
    <x v="165"/>
    <x v="1"/>
    <x v="3"/>
    <x v="0"/>
  </r>
  <r>
    <x v="5"/>
    <x v="173"/>
    <x v="1"/>
    <x v="3"/>
    <x v="0"/>
  </r>
  <r>
    <x v="5"/>
    <x v="181"/>
    <x v="1"/>
    <x v="3"/>
    <x v="0"/>
  </r>
  <r>
    <x v="5"/>
    <x v="189"/>
    <x v="1"/>
    <x v="3"/>
    <x v="0"/>
  </r>
  <r>
    <x v="0"/>
    <x v="11"/>
    <x v="1"/>
    <x v="3"/>
    <x v="1"/>
  </r>
  <r>
    <x v="0"/>
    <x v="19"/>
    <x v="1"/>
    <x v="3"/>
    <x v="1"/>
  </r>
  <r>
    <x v="0"/>
    <x v="27"/>
    <x v="1"/>
    <x v="3"/>
    <x v="1"/>
  </r>
  <r>
    <x v="0"/>
    <x v="35"/>
    <x v="1"/>
    <x v="3"/>
    <x v="1"/>
  </r>
  <r>
    <x v="0"/>
    <x v="43"/>
    <x v="1"/>
    <x v="3"/>
    <x v="1"/>
  </r>
  <r>
    <x v="0"/>
    <x v="51"/>
    <x v="1"/>
    <x v="3"/>
    <x v="1"/>
  </r>
  <r>
    <x v="1"/>
    <x v="60"/>
    <x v="1"/>
    <x v="3"/>
    <x v="1"/>
  </r>
  <r>
    <x v="1"/>
    <x v="68"/>
    <x v="1"/>
    <x v="3"/>
    <x v="1"/>
  </r>
  <r>
    <x v="1"/>
    <x v="76"/>
    <x v="1"/>
    <x v="3"/>
    <x v="1"/>
  </r>
  <r>
    <x v="2"/>
    <x v="82"/>
    <x v="1"/>
    <x v="3"/>
    <x v="1"/>
  </r>
  <r>
    <x v="2"/>
    <x v="90"/>
    <x v="1"/>
    <x v="3"/>
    <x v="1"/>
  </r>
  <r>
    <x v="2"/>
    <x v="98"/>
    <x v="1"/>
    <x v="3"/>
    <x v="1"/>
  </r>
  <r>
    <x v="2"/>
    <x v="105"/>
    <x v="1"/>
    <x v="3"/>
    <x v="1"/>
  </r>
  <r>
    <x v="2"/>
    <x v="113"/>
    <x v="1"/>
    <x v="3"/>
    <x v="1"/>
  </r>
  <r>
    <x v="3"/>
    <x v="120"/>
    <x v="1"/>
    <x v="3"/>
    <x v="1"/>
  </r>
  <r>
    <x v="3"/>
    <x v="128"/>
    <x v="1"/>
    <x v="3"/>
    <x v="1"/>
  </r>
  <r>
    <x v="3"/>
    <x v="137"/>
    <x v="1"/>
    <x v="3"/>
    <x v="1"/>
  </r>
  <r>
    <x v="3"/>
    <x v="145"/>
    <x v="1"/>
    <x v="3"/>
    <x v="1"/>
  </r>
  <r>
    <x v="4"/>
    <x v="157"/>
    <x v="1"/>
    <x v="3"/>
    <x v="1"/>
  </r>
  <r>
    <x v="4"/>
    <x v="160"/>
    <x v="1"/>
    <x v="3"/>
    <x v="1"/>
  </r>
  <r>
    <x v="4"/>
    <x v="169"/>
    <x v="1"/>
    <x v="3"/>
    <x v="1"/>
  </r>
  <r>
    <x v="5"/>
    <x v="177"/>
    <x v="1"/>
    <x v="3"/>
    <x v="1"/>
  </r>
  <r>
    <x v="5"/>
    <x v="185"/>
    <x v="1"/>
    <x v="3"/>
    <x v="1"/>
  </r>
  <r>
    <x v="5"/>
    <x v="193"/>
    <x v="1"/>
    <x v="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I15" firstHeaderRow="2" firstDataRow="2" firstDataCol="2"/>
  <pivotFields count="5">
    <pivotField axis="axisCol" showAll="0"/>
    <pivotField dataField="1" showAll="0"/>
    <pivotField showAll="0"/>
    <pivotField axis="axisRow" showAll="0"/>
    <pivotField axis="axisRow" showAll="0"/>
  </pivotFields>
  <rowFields count="2">
    <field x="3"/>
    <field x="4"/>
  </rowFields>
  <colFields count="2">
    <field x="-2"/>
    <field x="0"/>
  </colFields>
  <dataFields count="1">
    <dataField fld="1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8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90" zoomScaleNormal="100" zoomScalePageLayoutView="90" workbookViewId="0">
      <selection pane="topLeft" activeCell="D11" activeCellId="0" sqref="D11"/>
    </sheetView>
  </sheetViews>
  <sheetFormatPr defaultRowHeight="15"/>
  <cols>
    <col collapsed="false" hidden="false" max="1" min="1" style="0" width="6.56666666666667"/>
    <col collapsed="false" hidden="false" max="2" min="2" style="0" width="9.25185185185185"/>
    <col collapsed="false" hidden="false" max="3" min="3" style="0" width="7.34814814814815"/>
    <col collapsed="false" hidden="false" max="4" min="4" style="0" width="8.46666666666667"/>
    <col collapsed="false" hidden="false" max="5" min="5" style="0" width="8.02222222222222"/>
    <col collapsed="false" hidden="false" max="6" min="6" style="0" width="6.78888888888889"/>
    <col collapsed="false" hidden="false" max="7" min="7" style="1" width="9.14074074074074"/>
    <col collapsed="false" hidden="false" max="8" min="8" style="2" width="7.68148148148148"/>
    <col collapsed="false" hidden="false" max="9" min="9" style="2" width="6.33703703703704"/>
    <col collapsed="false" hidden="false" max="10" min="10" style="3" width="11.4925925925926"/>
    <col collapsed="false" hidden="false" max="11" min="11" style="4" width="9.14074074074074"/>
    <col collapsed="false" hidden="false" max="12" min="12" style="5" width="7.68148148148148"/>
    <col collapsed="false" hidden="false" max="13" min="13" style="6" width="6.33703703703704"/>
    <col collapsed="false" hidden="false" max="1025" min="14" style="0" width="8.81851851851852"/>
  </cols>
  <sheetData>
    <row r="1" customFormat="false" ht="15" hidden="false" customHeight="false" outlineLevel="0" collapsed="false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7" t="s">
        <v>5</v>
      </c>
      <c r="G1" s="10" t="s">
        <v>6</v>
      </c>
      <c r="H1" s="11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5" t="s">
        <v>8</v>
      </c>
    </row>
    <row r="2" customFormat="false" ht="15" hidden="false" customHeight="false" outlineLevel="0" collapsed="false">
      <c r="A2" s="16" t="s">
        <v>12</v>
      </c>
      <c r="B2" s="17" t="s">
        <v>13</v>
      </c>
      <c r="C2" s="18" t="s">
        <v>14</v>
      </c>
      <c r="D2" s="16" t="s">
        <v>15</v>
      </c>
      <c r="E2" s="19" t="n">
        <v>26</v>
      </c>
      <c r="F2" s="20" t="s">
        <v>16</v>
      </c>
      <c r="G2" s="21" t="n">
        <v>42979</v>
      </c>
      <c r="H2" s="22" t="n">
        <v>1</v>
      </c>
      <c r="I2" s="22" t="n">
        <v>22</v>
      </c>
      <c r="J2" s="23" t="n">
        <v>42979</v>
      </c>
      <c r="K2" s="24" t="n">
        <v>43011</v>
      </c>
      <c r="L2" s="25" t="n">
        <v>1</v>
      </c>
      <c r="M2" s="26" t="n">
        <v>1</v>
      </c>
    </row>
    <row r="3" customFormat="false" ht="15" hidden="false" customHeight="false" outlineLevel="0" collapsed="false">
      <c r="A3" s="27" t="s">
        <v>12</v>
      </c>
      <c r="B3" s="28" t="s">
        <v>13</v>
      </c>
      <c r="C3" s="29" t="s">
        <v>17</v>
      </c>
      <c r="D3" s="27" t="s">
        <v>15</v>
      </c>
      <c r="E3" s="30" t="n">
        <v>26</v>
      </c>
      <c r="F3" s="31" t="s">
        <v>16</v>
      </c>
      <c r="G3" s="23" t="n">
        <v>42979</v>
      </c>
      <c r="H3" s="32" t="n">
        <v>2</v>
      </c>
      <c r="I3" s="32" t="n">
        <v>14</v>
      </c>
      <c r="J3" s="23" t="n">
        <v>42979</v>
      </c>
      <c r="K3" s="24" t="n">
        <v>43011</v>
      </c>
      <c r="L3" s="33" t="n">
        <v>1</v>
      </c>
      <c r="M3" s="34" t="n">
        <v>2</v>
      </c>
    </row>
    <row r="4" customFormat="false" ht="15" hidden="false" customHeight="false" outlineLevel="0" collapsed="false">
      <c r="A4" s="27" t="s">
        <v>12</v>
      </c>
      <c r="B4" s="28" t="s">
        <v>13</v>
      </c>
      <c r="C4" s="29" t="s">
        <v>18</v>
      </c>
      <c r="D4" s="27" t="s">
        <v>15</v>
      </c>
      <c r="E4" s="30" t="n">
        <v>26</v>
      </c>
      <c r="F4" s="31" t="s">
        <v>16</v>
      </c>
      <c r="G4" s="23" t="n">
        <v>42979</v>
      </c>
      <c r="H4" s="32" t="n">
        <v>2</v>
      </c>
      <c r="I4" s="32" t="n">
        <v>23</v>
      </c>
      <c r="J4" s="23" t="n">
        <v>42979</v>
      </c>
      <c r="K4" s="24" t="n">
        <v>43011</v>
      </c>
      <c r="L4" s="33" t="n">
        <v>1</v>
      </c>
      <c r="M4" s="34" t="n">
        <v>3</v>
      </c>
    </row>
    <row r="5" customFormat="false" ht="15" hidden="false" customHeight="false" outlineLevel="0" collapsed="false">
      <c r="A5" s="27" t="s">
        <v>12</v>
      </c>
      <c r="B5" s="28" t="s">
        <v>13</v>
      </c>
      <c r="C5" s="29" t="s">
        <v>19</v>
      </c>
      <c r="D5" s="27" t="s">
        <v>15</v>
      </c>
      <c r="E5" s="30" t="n">
        <v>26</v>
      </c>
      <c r="F5" s="31" t="s">
        <v>16</v>
      </c>
      <c r="G5" s="23" t="n">
        <v>42979</v>
      </c>
      <c r="H5" s="32" t="n">
        <v>3</v>
      </c>
      <c r="I5" s="32" t="n">
        <v>10</v>
      </c>
      <c r="J5" s="23"/>
      <c r="K5" s="24" t="n">
        <v>43011</v>
      </c>
      <c r="L5" s="33" t="n">
        <v>1</v>
      </c>
      <c r="M5" s="34" t="n">
        <v>4</v>
      </c>
    </row>
    <row r="6" customFormat="false" ht="15" hidden="false" customHeight="false" outlineLevel="0" collapsed="false">
      <c r="A6" s="27" t="s">
        <v>12</v>
      </c>
      <c r="B6" s="28" t="s">
        <v>13</v>
      </c>
      <c r="C6" s="29" t="s">
        <v>20</v>
      </c>
      <c r="D6" s="27" t="s">
        <v>15</v>
      </c>
      <c r="E6" s="30" t="n">
        <v>26</v>
      </c>
      <c r="F6" s="31" t="s">
        <v>16</v>
      </c>
      <c r="G6" s="23" t="n">
        <v>42979</v>
      </c>
      <c r="H6" s="32" t="n">
        <v>3</v>
      </c>
      <c r="I6" s="32" t="n">
        <v>20</v>
      </c>
      <c r="J6" s="23" t="n">
        <v>42979</v>
      </c>
      <c r="K6" s="24" t="n">
        <v>43011</v>
      </c>
      <c r="L6" s="33" t="n">
        <v>1</v>
      </c>
      <c r="M6" s="34" t="n">
        <v>5</v>
      </c>
    </row>
    <row r="7" customFormat="false" ht="15" hidden="false" customHeight="false" outlineLevel="0" collapsed="false">
      <c r="A7" s="27" t="s">
        <v>12</v>
      </c>
      <c r="B7" s="28" t="s">
        <v>13</v>
      </c>
      <c r="C7" s="29" t="s">
        <v>21</v>
      </c>
      <c r="D7" s="27" t="s">
        <v>15</v>
      </c>
      <c r="E7" s="30" t="n">
        <v>26</v>
      </c>
      <c r="F7" s="31" t="s">
        <v>16</v>
      </c>
      <c r="G7" s="23" t="n">
        <v>42979</v>
      </c>
      <c r="H7" s="32" t="n">
        <v>4</v>
      </c>
      <c r="I7" s="32" t="n">
        <v>5</v>
      </c>
      <c r="J7" s="23" t="n">
        <v>42979</v>
      </c>
      <c r="K7" s="24" t="n">
        <v>43011</v>
      </c>
      <c r="L7" s="33" t="n">
        <v>1</v>
      </c>
      <c r="M7" s="34" t="n">
        <v>6</v>
      </c>
    </row>
    <row r="8" customFormat="false" ht="15" hidden="false" customHeight="false" outlineLevel="0" collapsed="false">
      <c r="A8" s="27" t="s">
        <v>12</v>
      </c>
      <c r="B8" s="28" t="s">
        <v>13</v>
      </c>
      <c r="C8" s="29" t="s">
        <v>22</v>
      </c>
      <c r="D8" s="27" t="s">
        <v>15</v>
      </c>
      <c r="E8" s="30" t="n">
        <v>26</v>
      </c>
      <c r="F8" s="31" t="s">
        <v>16</v>
      </c>
      <c r="G8" s="23" t="n">
        <v>42979</v>
      </c>
      <c r="H8" s="32" t="n">
        <v>4</v>
      </c>
      <c r="I8" s="32" t="n">
        <v>14</v>
      </c>
      <c r="J8" s="23" t="n">
        <v>42979</v>
      </c>
      <c r="K8" s="24" t="n">
        <v>43011</v>
      </c>
      <c r="L8" s="33" t="n">
        <v>1</v>
      </c>
      <c r="M8" s="34" t="n">
        <v>7</v>
      </c>
    </row>
    <row r="9" customFormat="false" ht="15" hidden="false" customHeight="false" outlineLevel="0" collapsed="false">
      <c r="A9" s="27" t="s">
        <v>12</v>
      </c>
      <c r="B9" s="35" t="s">
        <v>23</v>
      </c>
      <c r="C9" s="29" t="s">
        <v>24</v>
      </c>
      <c r="D9" s="27" t="s">
        <v>15</v>
      </c>
      <c r="E9" s="30" t="n">
        <v>26</v>
      </c>
      <c r="F9" s="31" t="s">
        <v>16</v>
      </c>
      <c r="G9" s="23" t="n">
        <v>42979</v>
      </c>
      <c r="H9" s="32" t="n">
        <v>5</v>
      </c>
      <c r="I9" s="32" t="n">
        <v>14</v>
      </c>
      <c r="J9" s="23"/>
      <c r="K9" s="24" t="n">
        <v>43011</v>
      </c>
      <c r="L9" s="33" t="n">
        <v>1</v>
      </c>
      <c r="M9" s="34" t="n">
        <v>8</v>
      </c>
    </row>
    <row r="10" customFormat="false" ht="15" hidden="false" customHeight="false" outlineLevel="0" collapsed="false">
      <c r="A10" s="27" t="s">
        <v>12</v>
      </c>
      <c r="B10" s="35" t="s">
        <v>23</v>
      </c>
      <c r="C10" s="29" t="s">
        <v>25</v>
      </c>
      <c r="D10" s="27" t="s">
        <v>15</v>
      </c>
      <c r="E10" s="30" t="n">
        <v>26</v>
      </c>
      <c r="F10" s="31" t="s">
        <v>16</v>
      </c>
      <c r="G10" s="23" t="n">
        <v>42979</v>
      </c>
      <c r="H10" s="32" t="n">
        <v>6</v>
      </c>
      <c r="I10" s="32" t="n">
        <v>16</v>
      </c>
      <c r="J10" s="23" t="n">
        <v>42979</v>
      </c>
      <c r="K10" s="24" t="n">
        <v>43011</v>
      </c>
      <c r="L10" s="33" t="n">
        <v>1</v>
      </c>
      <c r="M10" s="34" t="n">
        <v>9</v>
      </c>
    </row>
    <row r="11" customFormat="false" ht="15" hidden="false" customHeight="false" outlineLevel="0" collapsed="false">
      <c r="A11" s="27" t="s">
        <v>12</v>
      </c>
      <c r="B11" s="35" t="s">
        <v>23</v>
      </c>
      <c r="C11" s="29" t="s">
        <v>26</v>
      </c>
      <c r="D11" s="27" t="s">
        <v>15</v>
      </c>
      <c r="E11" s="30" t="n">
        <v>26</v>
      </c>
      <c r="F11" s="31" t="s">
        <v>16</v>
      </c>
      <c r="G11" s="23" t="n">
        <v>42979</v>
      </c>
      <c r="H11" s="32" t="n">
        <v>7</v>
      </c>
      <c r="I11" s="32" t="n">
        <v>6</v>
      </c>
      <c r="J11" s="23" t="n">
        <v>42979</v>
      </c>
      <c r="K11" s="24" t="n">
        <v>43011</v>
      </c>
      <c r="L11" s="33" t="n">
        <v>1</v>
      </c>
      <c r="M11" s="34" t="n">
        <v>10</v>
      </c>
    </row>
    <row r="12" customFormat="false" ht="15" hidden="false" customHeight="false" outlineLevel="0" collapsed="false">
      <c r="A12" s="27" t="s">
        <v>12</v>
      </c>
      <c r="B12" s="35" t="s">
        <v>23</v>
      </c>
      <c r="C12" s="29" t="s">
        <v>27</v>
      </c>
      <c r="D12" s="27" t="s">
        <v>15</v>
      </c>
      <c r="E12" s="30" t="n">
        <v>26</v>
      </c>
      <c r="F12" s="31" t="s">
        <v>16</v>
      </c>
      <c r="G12" s="23" t="n">
        <v>42979</v>
      </c>
      <c r="H12" s="32" t="n">
        <v>7</v>
      </c>
      <c r="I12" s="32" t="n">
        <v>14</v>
      </c>
      <c r="J12" s="23"/>
      <c r="K12" s="24" t="n">
        <v>43011</v>
      </c>
      <c r="L12" s="33" t="n">
        <v>1</v>
      </c>
      <c r="M12" s="34" t="n">
        <v>11</v>
      </c>
    </row>
    <row r="13" customFormat="false" ht="15" hidden="false" customHeight="false" outlineLevel="0" collapsed="false">
      <c r="A13" s="27" t="s">
        <v>12</v>
      </c>
      <c r="B13" s="36" t="s">
        <v>28</v>
      </c>
      <c r="C13" s="29" t="s">
        <v>29</v>
      </c>
      <c r="D13" s="27" t="s">
        <v>15</v>
      </c>
      <c r="E13" s="30" t="n">
        <v>26</v>
      </c>
      <c r="F13" s="31" t="s">
        <v>16</v>
      </c>
      <c r="G13" s="23" t="n">
        <v>42979</v>
      </c>
      <c r="H13" s="37" t="n">
        <v>9</v>
      </c>
      <c r="I13" s="37" t="n">
        <v>12</v>
      </c>
      <c r="J13" s="23" t="n">
        <v>42979</v>
      </c>
      <c r="K13" s="24" t="n">
        <v>43011</v>
      </c>
      <c r="L13" s="33" t="n">
        <v>1</v>
      </c>
      <c r="M13" s="34" t="n">
        <v>12</v>
      </c>
    </row>
    <row r="14" customFormat="false" ht="15" hidden="false" customHeight="false" outlineLevel="0" collapsed="false">
      <c r="A14" s="27" t="s">
        <v>12</v>
      </c>
      <c r="B14" s="36" t="s">
        <v>28</v>
      </c>
      <c r="C14" s="29" t="s">
        <v>30</v>
      </c>
      <c r="D14" s="27" t="s">
        <v>15</v>
      </c>
      <c r="E14" s="30" t="n">
        <v>26</v>
      </c>
      <c r="F14" s="31" t="s">
        <v>16</v>
      </c>
      <c r="G14" s="23" t="n">
        <v>42979</v>
      </c>
      <c r="H14" s="32" t="n">
        <v>10</v>
      </c>
      <c r="I14" s="32" t="n">
        <v>1</v>
      </c>
      <c r="J14" s="23"/>
      <c r="K14" s="24" t="n">
        <v>43011</v>
      </c>
      <c r="L14" s="33" t="n">
        <v>1</v>
      </c>
      <c r="M14" s="34" t="n">
        <v>13</v>
      </c>
    </row>
    <row r="15" customFormat="false" ht="15" hidden="false" customHeight="false" outlineLevel="0" collapsed="false">
      <c r="A15" s="27" t="s">
        <v>12</v>
      </c>
      <c r="B15" s="36" t="s">
        <v>28</v>
      </c>
      <c r="C15" s="29" t="s">
        <v>31</v>
      </c>
      <c r="D15" s="27" t="s">
        <v>15</v>
      </c>
      <c r="E15" s="30" t="n">
        <v>26</v>
      </c>
      <c r="F15" s="31" t="s">
        <v>16</v>
      </c>
      <c r="G15" s="23" t="n">
        <v>42979</v>
      </c>
      <c r="H15" s="32" t="n">
        <v>10</v>
      </c>
      <c r="I15" s="32" t="n">
        <v>17</v>
      </c>
      <c r="J15" s="23" t="n">
        <v>42979</v>
      </c>
      <c r="K15" s="24" t="n">
        <v>43011</v>
      </c>
      <c r="L15" s="33" t="n">
        <v>1</v>
      </c>
      <c r="M15" s="34" t="n">
        <v>14</v>
      </c>
    </row>
    <row r="16" customFormat="false" ht="15" hidden="false" customHeight="false" outlineLevel="0" collapsed="false">
      <c r="A16" s="27" t="s">
        <v>12</v>
      </c>
      <c r="B16" s="36" t="s">
        <v>28</v>
      </c>
      <c r="C16" s="29" t="s">
        <v>32</v>
      </c>
      <c r="D16" s="27" t="s">
        <v>15</v>
      </c>
      <c r="E16" s="30" t="n">
        <v>26</v>
      </c>
      <c r="F16" s="31" t="s">
        <v>16</v>
      </c>
      <c r="G16" s="23" t="n">
        <v>42979</v>
      </c>
      <c r="H16" s="32" t="n">
        <v>11</v>
      </c>
      <c r="I16" s="32" t="n">
        <v>20</v>
      </c>
      <c r="J16" s="23"/>
      <c r="K16" s="24" t="n">
        <v>43011</v>
      </c>
      <c r="L16" s="33" t="n">
        <v>1</v>
      </c>
      <c r="M16" s="34" t="n">
        <v>15</v>
      </c>
    </row>
    <row r="17" customFormat="false" ht="15" hidden="false" customHeight="false" outlineLevel="0" collapsed="false">
      <c r="A17" s="16" t="s">
        <v>12</v>
      </c>
      <c r="B17" s="38" t="s">
        <v>33</v>
      </c>
      <c r="C17" s="18" t="s">
        <v>34</v>
      </c>
      <c r="D17" s="16" t="s">
        <v>15</v>
      </c>
      <c r="E17" s="19" t="n">
        <v>26</v>
      </c>
      <c r="F17" s="20" t="s">
        <v>16</v>
      </c>
      <c r="G17" s="21" t="n">
        <v>42979</v>
      </c>
      <c r="H17" s="22" t="n">
        <v>14</v>
      </c>
      <c r="I17" s="22" t="n">
        <v>9</v>
      </c>
      <c r="J17" s="23" t="n">
        <v>42979</v>
      </c>
      <c r="K17" s="24" t="n">
        <v>43011</v>
      </c>
      <c r="L17" s="25" t="n">
        <v>2</v>
      </c>
      <c r="M17" s="26" t="n">
        <v>1</v>
      </c>
    </row>
    <row r="18" customFormat="false" ht="15" hidden="false" customHeight="false" outlineLevel="0" collapsed="false">
      <c r="A18" s="27" t="s">
        <v>12</v>
      </c>
      <c r="B18" s="39" t="s">
        <v>33</v>
      </c>
      <c r="C18" s="29" t="s">
        <v>35</v>
      </c>
      <c r="D18" s="27" t="s">
        <v>15</v>
      </c>
      <c r="E18" s="30" t="n">
        <v>26</v>
      </c>
      <c r="F18" s="31" t="s">
        <v>16</v>
      </c>
      <c r="G18" s="23" t="n">
        <v>42979</v>
      </c>
      <c r="H18" s="32" t="n">
        <v>14</v>
      </c>
      <c r="I18" s="32" t="n">
        <v>17</v>
      </c>
      <c r="J18" s="23" t="n">
        <v>42979</v>
      </c>
      <c r="K18" s="24" t="n">
        <v>43011</v>
      </c>
      <c r="L18" s="33" t="n">
        <v>2</v>
      </c>
      <c r="M18" s="34" t="n">
        <v>2</v>
      </c>
    </row>
    <row r="19" customFormat="false" ht="15" hidden="false" customHeight="false" outlineLevel="0" collapsed="false">
      <c r="A19" s="27" t="s">
        <v>12</v>
      </c>
      <c r="B19" s="39" t="s">
        <v>33</v>
      </c>
      <c r="C19" s="29" t="s">
        <v>36</v>
      </c>
      <c r="D19" s="27" t="s">
        <v>15</v>
      </c>
      <c r="E19" s="30" t="n">
        <v>26</v>
      </c>
      <c r="F19" s="31" t="s">
        <v>16</v>
      </c>
      <c r="G19" s="23" t="n">
        <v>42979</v>
      </c>
      <c r="H19" s="32" t="n">
        <v>15</v>
      </c>
      <c r="I19" s="32" t="n">
        <v>4</v>
      </c>
      <c r="J19" s="23"/>
      <c r="K19" s="24" t="n">
        <v>43011</v>
      </c>
      <c r="L19" s="33" t="n">
        <v>2</v>
      </c>
      <c r="M19" s="34" t="n">
        <v>3</v>
      </c>
    </row>
    <row r="20" customFormat="false" ht="15" hidden="false" customHeight="false" outlineLevel="0" collapsed="false">
      <c r="A20" s="27" t="s">
        <v>12</v>
      </c>
      <c r="B20" s="40" t="s">
        <v>37</v>
      </c>
      <c r="C20" s="29" t="s">
        <v>38</v>
      </c>
      <c r="D20" s="27" t="s">
        <v>15</v>
      </c>
      <c r="E20" s="30" t="n">
        <v>26</v>
      </c>
      <c r="F20" s="31" t="s">
        <v>16</v>
      </c>
      <c r="G20" s="23" t="n">
        <v>42979</v>
      </c>
      <c r="H20" s="32" t="n">
        <v>16</v>
      </c>
      <c r="I20" s="41" t="n">
        <v>5</v>
      </c>
      <c r="J20" s="23" t="n">
        <v>42999</v>
      </c>
      <c r="K20" s="24" t="n">
        <v>43011</v>
      </c>
      <c r="L20" s="33" t="n">
        <v>2</v>
      </c>
      <c r="M20" s="34" t="n">
        <v>4</v>
      </c>
    </row>
    <row r="21" customFormat="false" ht="15" hidden="false" customHeight="false" outlineLevel="0" collapsed="false">
      <c r="A21" s="27" t="s">
        <v>12</v>
      </c>
      <c r="B21" s="40" t="s">
        <v>37</v>
      </c>
      <c r="C21" s="29" t="s">
        <v>39</v>
      </c>
      <c r="D21" s="27" t="s">
        <v>15</v>
      </c>
      <c r="E21" s="30" t="n">
        <v>26</v>
      </c>
      <c r="F21" s="31" t="s">
        <v>16</v>
      </c>
      <c r="G21" s="23" t="n">
        <v>42979</v>
      </c>
      <c r="H21" s="32" t="n">
        <v>16</v>
      </c>
      <c r="I21" s="32" t="n">
        <v>16</v>
      </c>
      <c r="J21" s="23" t="n">
        <v>42999</v>
      </c>
      <c r="K21" s="24" t="n">
        <v>43011</v>
      </c>
      <c r="L21" s="33" t="n">
        <v>2</v>
      </c>
      <c r="M21" s="34" t="n">
        <v>5</v>
      </c>
    </row>
    <row r="22" customFormat="false" ht="15" hidden="false" customHeight="false" outlineLevel="0" collapsed="false">
      <c r="A22" s="27" t="s">
        <v>12</v>
      </c>
      <c r="B22" s="40" t="s">
        <v>37</v>
      </c>
      <c r="C22" s="29" t="s">
        <v>40</v>
      </c>
      <c r="D22" s="27" t="s">
        <v>15</v>
      </c>
      <c r="E22" s="30" t="n">
        <v>26</v>
      </c>
      <c r="F22" s="31" t="s">
        <v>16</v>
      </c>
      <c r="G22" s="23" t="n">
        <v>42979</v>
      </c>
      <c r="H22" s="32" t="n">
        <v>17</v>
      </c>
      <c r="I22" s="32" t="n">
        <v>9</v>
      </c>
      <c r="J22" s="23" t="n">
        <v>42999</v>
      </c>
      <c r="K22" s="24" t="n">
        <v>43011</v>
      </c>
      <c r="L22" s="33" t="n">
        <v>2</v>
      </c>
      <c r="M22" s="34" t="n">
        <v>6</v>
      </c>
    </row>
    <row r="23" customFormat="false" ht="15" hidden="false" customHeight="false" outlineLevel="0" collapsed="false">
      <c r="A23" s="42" t="s">
        <v>12</v>
      </c>
      <c r="B23" s="43" t="s">
        <v>37</v>
      </c>
      <c r="C23" s="44" t="s">
        <v>41</v>
      </c>
      <c r="D23" s="27" t="s">
        <v>15</v>
      </c>
      <c r="E23" s="30" t="n">
        <v>26</v>
      </c>
      <c r="F23" s="31" t="s">
        <v>16</v>
      </c>
      <c r="G23" s="23" t="n">
        <v>42979</v>
      </c>
      <c r="H23" s="32" t="n">
        <v>18</v>
      </c>
      <c r="I23" s="32" t="n">
        <v>7</v>
      </c>
      <c r="J23" s="23" t="n">
        <v>42999</v>
      </c>
      <c r="K23" s="24" t="n">
        <v>43011</v>
      </c>
      <c r="L23" s="33" t="n">
        <v>2</v>
      </c>
      <c r="M23" s="34" t="n">
        <v>7</v>
      </c>
    </row>
    <row r="24" customFormat="false" ht="15" hidden="false" customHeight="false" outlineLevel="0" collapsed="false">
      <c r="A24" s="27" t="s">
        <v>12</v>
      </c>
      <c r="B24" s="45" t="s">
        <v>42</v>
      </c>
      <c r="C24" s="29" t="s">
        <v>43</v>
      </c>
      <c r="D24" s="27" t="s">
        <v>15</v>
      </c>
      <c r="E24" s="30" t="n">
        <v>26</v>
      </c>
      <c r="F24" s="31" t="s">
        <v>16</v>
      </c>
      <c r="G24" s="23" t="n">
        <v>42979</v>
      </c>
      <c r="H24" s="32" t="n">
        <v>21</v>
      </c>
      <c r="I24" s="32" t="n">
        <v>11</v>
      </c>
      <c r="J24" s="23" t="n">
        <v>43000</v>
      </c>
      <c r="K24" s="24" t="n">
        <v>43011</v>
      </c>
      <c r="L24" s="33" t="n">
        <v>2</v>
      </c>
      <c r="M24" s="34" t="n">
        <v>8</v>
      </c>
    </row>
    <row r="25" customFormat="false" ht="15" hidden="false" customHeight="false" outlineLevel="0" collapsed="false">
      <c r="A25" s="27" t="s">
        <v>12</v>
      </c>
      <c r="B25" s="45" t="s">
        <v>42</v>
      </c>
      <c r="C25" s="29" t="s">
        <v>44</v>
      </c>
      <c r="D25" s="27" t="s">
        <v>15</v>
      </c>
      <c r="E25" s="30" t="n">
        <v>26</v>
      </c>
      <c r="F25" s="31" t="s">
        <v>16</v>
      </c>
      <c r="G25" s="23" t="n">
        <v>42979</v>
      </c>
      <c r="H25" s="32" t="n">
        <v>21</v>
      </c>
      <c r="I25" s="32" t="n">
        <v>19</v>
      </c>
      <c r="J25" s="23" t="n">
        <v>43000</v>
      </c>
      <c r="K25" s="24" t="n">
        <v>43011</v>
      </c>
      <c r="L25" s="33" t="n">
        <v>2</v>
      </c>
      <c r="M25" s="34" t="n">
        <v>9</v>
      </c>
    </row>
    <row r="26" customFormat="false" ht="15" hidden="false" customHeight="false" outlineLevel="0" collapsed="false">
      <c r="A26" s="27" t="s">
        <v>12</v>
      </c>
      <c r="B26" s="45" t="s">
        <v>42</v>
      </c>
      <c r="C26" s="29" t="s">
        <v>45</v>
      </c>
      <c r="D26" s="27" t="s">
        <v>15</v>
      </c>
      <c r="E26" s="30" t="n">
        <v>26</v>
      </c>
      <c r="F26" s="31" t="s">
        <v>16</v>
      </c>
      <c r="G26" s="23" t="n">
        <v>42979</v>
      </c>
      <c r="H26" s="32" t="n">
        <v>22</v>
      </c>
      <c r="I26" s="32" t="n">
        <v>27</v>
      </c>
      <c r="J26" s="23" t="n">
        <v>43000</v>
      </c>
      <c r="K26" s="24" t="n">
        <v>43011</v>
      </c>
      <c r="L26" s="33" t="n">
        <v>2</v>
      </c>
      <c r="M26" s="34" t="n">
        <v>10</v>
      </c>
    </row>
    <row r="27" customFormat="false" ht="15" hidden="false" customHeight="false" outlineLevel="0" collapsed="false">
      <c r="A27" s="16" t="s">
        <v>12</v>
      </c>
      <c r="B27" s="17" t="s">
        <v>13</v>
      </c>
      <c r="C27" s="18" t="s">
        <v>46</v>
      </c>
      <c r="D27" s="16" t="s">
        <v>15</v>
      </c>
      <c r="E27" s="19" t="n">
        <v>26</v>
      </c>
      <c r="F27" s="46" t="s">
        <v>47</v>
      </c>
      <c r="G27" s="21" t="n">
        <v>42979</v>
      </c>
      <c r="H27" s="22" t="n">
        <v>2</v>
      </c>
      <c r="I27" s="22" t="n">
        <v>9</v>
      </c>
      <c r="J27" s="23"/>
      <c r="K27" s="24" t="n">
        <v>43011</v>
      </c>
      <c r="L27" s="25" t="n">
        <v>3</v>
      </c>
      <c r="M27" s="26" t="n">
        <v>1</v>
      </c>
    </row>
    <row r="28" customFormat="false" ht="15" hidden="false" customHeight="false" outlineLevel="0" collapsed="false">
      <c r="A28" s="27" t="s">
        <v>12</v>
      </c>
      <c r="B28" s="28" t="s">
        <v>13</v>
      </c>
      <c r="C28" s="29" t="s">
        <v>48</v>
      </c>
      <c r="D28" s="27" t="s">
        <v>15</v>
      </c>
      <c r="E28" s="30" t="n">
        <v>26</v>
      </c>
      <c r="F28" s="47" t="s">
        <v>47</v>
      </c>
      <c r="G28" s="23" t="n">
        <v>42979</v>
      </c>
      <c r="H28" s="32" t="n">
        <v>2</v>
      </c>
      <c r="I28" s="32" t="n">
        <v>19</v>
      </c>
      <c r="J28" s="23" t="n">
        <v>42979</v>
      </c>
      <c r="K28" s="24" t="n">
        <v>43011</v>
      </c>
      <c r="L28" s="33" t="n">
        <v>3</v>
      </c>
      <c r="M28" s="34" t="n">
        <v>2</v>
      </c>
    </row>
    <row r="29" customFormat="false" ht="15" hidden="false" customHeight="false" outlineLevel="0" collapsed="false">
      <c r="A29" s="27" t="s">
        <v>12</v>
      </c>
      <c r="B29" s="28" t="s">
        <v>13</v>
      </c>
      <c r="C29" s="29" t="s">
        <v>49</v>
      </c>
      <c r="D29" s="27" t="s">
        <v>15</v>
      </c>
      <c r="E29" s="30" t="n">
        <v>26</v>
      </c>
      <c r="F29" s="47" t="s">
        <v>47</v>
      </c>
      <c r="G29" s="23" t="n">
        <v>42979</v>
      </c>
      <c r="H29" s="32" t="n">
        <v>3</v>
      </c>
      <c r="I29" s="32" t="n">
        <v>5</v>
      </c>
      <c r="J29" s="23" t="n">
        <v>42979</v>
      </c>
      <c r="K29" s="24" t="n">
        <v>43011</v>
      </c>
      <c r="L29" s="33" t="n">
        <v>3</v>
      </c>
      <c r="M29" s="34" t="n">
        <v>3</v>
      </c>
    </row>
    <row r="30" customFormat="false" ht="15" hidden="false" customHeight="false" outlineLevel="0" collapsed="false">
      <c r="A30" s="27" t="s">
        <v>12</v>
      </c>
      <c r="B30" s="28" t="s">
        <v>13</v>
      </c>
      <c r="C30" s="29" t="s">
        <v>50</v>
      </c>
      <c r="D30" s="27" t="s">
        <v>15</v>
      </c>
      <c r="E30" s="30" t="n">
        <v>26</v>
      </c>
      <c r="F30" s="47" t="s">
        <v>47</v>
      </c>
      <c r="G30" s="23" t="n">
        <v>42979</v>
      </c>
      <c r="H30" s="32" t="n">
        <v>3</v>
      </c>
      <c r="I30" s="32" t="n">
        <v>14</v>
      </c>
      <c r="J30" s="23" t="n">
        <v>42979</v>
      </c>
      <c r="K30" s="24" t="n">
        <v>43011</v>
      </c>
      <c r="L30" s="33" t="n">
        <v>3</v>
      </c>
      <c r="M30" s="34" t="n">
        <v>4</v>
      </c>
    </row>
    <row r="31" customFormat="false" ht="15" hidden="false" customHeight="false" outlineLevel="0" collapsed="false">
      <c r="A31" s="27" t="s">
        <v>12</v>
      </c>
      <c r="B31" s="28" t="s">
        <v>13</v>
      </c>
      <c r="C31" s="29" t="s">
        <v>51</v>
      </c>
      <c r="D31" s="27" t="s">
        <v>15</v>
      </c>
      <c r="E31" s="30" t="n">
        <v>26</v>
      </c>
      <c r="F31" s="47" t="s">
        <v>47</v>
      </c>
      <c r="G31" s="23" t="n">
        <v>42979</v>
      </c>
      <c r="H31" s="32" t="n">
        <v>4</v>
      </c>
      <c r="I31" s="32" t="n">
        <v>1</v>
      </c>
      <c r="J31" s="23" t="n">
        <v>42979</v>
      </c>
      <c r="K31" s="24" t="n">
        <v>43011</v>
      </c>
      <c r="L31" s="33" t="n">
        <v>3</v>
      </c>
      <c r="M31" s="34" t="n">
        <v>5</v>
      </c>
    </row>
    <row r="32" customFormat="false" ht="15" hidden="false" customHeight="false" outlineLevel="0" collapsed="false">
      <c r="A32" s="27" t="s">
        <v>12</v>
      </c>
      <c r="B32" s="28" t="s">
        <v>13</v>
      </c>
      <c r="C32" s="29" t="s">
        <v>52</v>
      </c>
      <c r="D32" s="27" t="s">
        <v>15</v>
      </c>
      <c r="E32" s="30" t="n">
        <v>26</v>
      </c>
      <c r="F32" s="47" t="s">
        <v>47</v>
      </c>
      <c r="G32" s="23" t="n">
        <v>42979</v>
      </c>
      <c r="H32" s="32" t="n">
        <v>4</v>
      </c>
      <c r="I32" s="32" t="n">
        <v>9</v>
      </c>
      <c r="J32" s="23" t="n">
        <v>42979</v>
      </c>
      <c r="K32" s="24" t="n">
        <v>43011</v>
      </c>
      <c r="L32" s="33" t="n">
        <v>3</v>
      </c>
      <c r="M32" s="34" t="n">
        <v>6</v>
      </c>
    </row>
    <row r="33" customFormat="false" ht="15" hidden="false" customHeight="false" outlineLevel="0" collapsed="false">
      <c r="A33" s="27" t="s">
        <v>12</v>
      </c>
      <c r="B33" s="35" t="s">
        <v>23</v>
      </c>
      <c r="C33" s="29" t="s">
        <v>53</v>
      </c>
      <c r="D33" s="27" t="s">
        <v>15</v>
      </c>
      <c r="E33" s="30" t="n">
        <v>26</v>
      </c>
      <c r="F33" s="47" t="s">
        <v>47</v>
      </c>
      <c r="G33" s="23" t="n">
        <v>42979</v>
      </c>
      <c r="H33" s="32" t="n">
        <v>5</v>
      </c>
      <c r="I33" s="32" t="n">
        <v>3</v>
      </c>
      <c r="J33" s="23"/>
      <c r="K33" s="24" t="n">
        <v>43011</v>
      </c>
      <c r="L33" s="33" t="n">
        <v>3</v>
      </c>
      <c r="M33" s="34" t="n">
        <v>7</v>
      </c>
    </row>
    <row r="34" customFormat="false" ht="15" hidden="false" customHeight="false" outlineLevel="0" collapsed="false">
      <c r="A34" s="42" t="s">
        <v>12</v>
      </c>
      <c r="B34" s="48" t="s">
        <v>23</v>
      </c>
      <c r="C34" s="44" t="s">
        <v>54</v>
      </c>
      <c r="D34" s="27" t="s">
        <v>15</v>
      </c>
      <c r="E34" s="30" t="n">
        <v>26</v>
      </c>
      <c r="F34" s="47" t="s">
        <v>47</v>
      </c>
      <c r="G34" s="23" t="n">
        <v>42979</v>
      </c>
      <c r="H34" s="32" t="n">
        <v>6</v>
      </c>
      <c r="I34" s="32" t="n">
        <v>12</v>
      </c>
      <c r="J34" s="23" t="n">
        <v>42979</v>
      </c>
      <c r="K34" s="24" t="n">
        <v>43011</v>
      </c>
      <c r="L34" s="33" t="n">
        <v>3</v>
      </c>
      <c r="M34" s="34" t="n">
        <v>8</v>
      </c>
    </row>
    <row r="35" customFormat="false" ht="15" hidden="false" customHeight="false" outlineLevel="0" collapsed="false">
      <c r="A35" s="27" t="s">
        <v>12</v>
      </c>
      <c r="B35" s="35" t="s">
        <v>23</v>
      </c>
      <c r="C35" s="29" t="s">
        <v>55</v>
      </c>
      <c r="D35" s="27" t="s">
        <v>15</v>
      </c>
      <c r="E35" s="30" t="n">
        <v>26</v>
      </c>
      <c r="F35" s="47" t="s">
        <v>47</v>
      </c>
      <c r="G35" s="23" t="n">
        <v>42979</v>
      </c>
      <c r="H35" s="32" t="n">
        <v>7</v>
      </c>
      <c r="I35" s="32" t="n">
        <v>10</v>
      </c>
      <c r="J35" s="23" t="n">
        <v>42979</v>
      </c>
      <c r="K35" s="24" t="n">
        <v>43011</v>
      </c>
      <c r="L35" s="33" t="n">
        <v>3</v>
      </c>
      <c r="M35" s="34" t="n">
        <v>9</v>
      </c>
    </row>
    <row r="36" customFormat="false" ht="15" hidden="false" customHeight="false" outlineLevel="0" collapsed="false">
      <c r="A36" s="27" t="s">
        <v>12</v>
      </c>
      <c r="B36" s="36" t="s">
        <v>28</v>
      </c>
      <c r="C36" s="29" t="s">
        <v>56</v>
      </c>
      <c r="D36" s="27" t="s">
        <v>57</v>
      </c>
      <c r="E36" s="30" t="n">
        <v>26</v>
      </c>
      <c r="F36" s="47" t="s">
        <v>47</v>
      </c>
      <c r="G36" s="23" t="n">
        <v>42979</v>
      </c>
      <c r="H36" s="37" t="n">
        <v>9</v>
      </c>
      <c r="I36" s="37" t="n">
        <v>7</v>
      </c>
      <c r="J36" s="23"/>
      <c r="K36" s="24" t="n">
        <v>43011</v>
      </c>
      <c r="L36" s="33" t="n">
        <v>3</v>
      </c>
      <c r="M36" s="34" t="n">
        <v>10</v>
      </c>
    </row>
    <row r="37" customFormat="false" ht="15" hidden="false" customHeight="false" outlineLevel="0" collapsed="false">
      <c r="A37" s="27" t="s">
        <v>12</v>
      </c>
      <c r="B37" s="36" t="s">
        <v>28</v>
      </c>
      <c r="C37" s="29" t="s">
        <v>58</v>
      </c>
      <c r="D37" s="27" t="s">
        <v>15</v>
      </c>
      <c r="E37" s="30" t="n">
        <v>26</v>
      </c>
      <c r="F37" s="47" t="s">
        <v>47</v>
      </c>
      <c r="G37" s="23" t="n">
        <v>42979</v>
      </c>
      <c r="H37" s="37" t="n">
        <v>9</v>
      </c>
      <c r="I37" s="37" t="n">
        <v>17</v>
      </c>
      <c r="J37" s="23" t="n">
        <v>42979</v>
      </c>
      <c r="K37" s="24" t="n">
        <v>43011</v>
      </c>
      <c r="L37" s="33" t="n">
        <v>3</v>
      </c>
      <c r="M37" s="34" t="n">
        <v>11</v>
      </c>
    </row>
    <row r="38" customFormat="false" ht="15" hidden="false" customHeight="false" outlineLevel="0" collapsed="false">
      <c r="A38" s="27" t="s">
        <v>12</v>
      </c>
      <c r="B38" s="36" t="s">
        <v>28</v>
      </c>
      <c r="C38" s="29" t="s">
        <v>59</v>
      </c>
      <c r="D38" s="27" t="s">
        <v>15</v>
      </c>
      <c r="E38" s="30" t="n">
        <v>26</v>
      </c>
      <c r="F38" s="47" t="s">
        <v>47</v>
      </c>
      <c r="G38" s="23" t="n">
        <v>42979</v>
      </c>
      <c r="H38" s="32" t="n">
        <v>10</v>
      </c>
      <c r="I38" s="32" t="n">
        <v>5</v>
      </c>
      <c r="J38" s="23" t="n">
        <v>42979</v>
      </c>
      <c r="K38" s="24" t="n">
        <v>43011</v>
      </c>
      <c r="L38" s="33" t="n">
        <v>3</v>
      </c>
      <c r="M38" s="34" t="n">
        <v>12</v>
      </c>
    </row>
    <row r="39" customFormat="false" ht="15" hidden="false" customHeight="false" outlineLevel="0" collapsed="false">
      <c r="A39" s="27" t="s">
        <v>12</v>
      </c>
      <c r="B39" s="36" t="s">
        <v>28</v>
      </c>
      <c r="C39" s="29" t="s">
        <v>60</v>
      </c>
      <c r="D39" s="27" t="s">
        <v>15</v>
      </c>
      <c r="E39" s="30" t="n">
        <v>26</v>
      </c>
      <c r="F39" s="47" t="s">
        <v>47</v>
      </c>
      <c r="G39" s="23" t="n">
        <v>42979</v>
      </c>
      <c r="H39" s="32" t="n">
        <v>10</v>
      </c>
      <c r="I39" s="32" t="n">
        <v>13</v>
      </c>
      <c r="J39" s="23"/>
      <c r="K39" s="24" t="n">
        <v>43011</v>
      </c>
      <c r="L39" s="33" t="n">
        <v>3</v>
      </c>
      <c r="M39" s="34" t="n">
        <v>13</v>
      </c>
    </row>
    <row r="40" customFormat="false" ht="15" hidden="false" customHeight="false" outlineLevel="0" collapsed="false">
      <c r="A40" s="27" t="s">
        <v>12</v>
      </c>
      <c r="B40" s="36" t="s">
        <v>28</v>
      </c>
      <c r="C40" s="29" t="s">
        <v>61</v>
      </c>
      <c r="D40" s="27" t="s">
        <v>15</v>
      </c>
      <c r="E40" s="30" t="n">
        <v>26</v>
      </c>
      <c r="F40" s="47" t="s">
        <v>47</v>
      </c>
      <c r="G40" s="23" t="n">
        <v>42979</v>
      </c>
      <c r="H40" s="32" t="n">
        <v>10</v>
      </c>
      <c r="I40" s="32" t="n">
        <v>21</v>
      </c>
      <c r="J40" s="23" t="n">
        <v>42979</v>
      </c>
      <c r="K40" s="24" t="n">
        <v>43011</v>
      </c>
      <c r="L40" s="33" t="n">
        <v>3</v>
      </c>
      <c r="M40" s="34" t="n">
        <v>14</v>
      </c>
    </row>
    <row r="41" customFormat="false" ht="15" hidden="false" customHeight="false" outlineLevel="0" collapsed="false">
      <c r="A41" s="16" t="s">
        <v>12</v>
      </c>
      <c r="B41" s="38" t="s">
        <v>33</v>
      </c>
      <c r="C41" s="18" t="s">
        <v>62</v>
      </c>
      <c r="D41" s="16" t="s">
        <v>57</v>
      </c>
      <c r="E41" s="19" t="n">
        <v>26</v>
      </c>
      <c r="F41" s="46" t="s">
        <v>47</v>
      </c>
      <c r="G41" s="21" t="n">
        <v>42979</v>
      </c>
      <c r="H41" s="22" t="n">
        <v>13</v>
      </c>
      <c r="I41" s="22" t="n">
        <v>4</v>
      </c>
      <c r="J41" s="23"/>
      <c r="K41" s="24" t="n">
        <v>43011</v>
      </c>
      <c r="L41" s="25" t="n">
        <v>4</v>
      </c>
      <c r="M41" s="26" t="n">
        <v>1</v>
      </c>
    </row>
    <row r="42" customFormat="false" ht="15" hidden="false" customHeight="false" outlineLevel="0" collapsed="false">
      <c r="A42" s="27" t="s">
        <v>12</v>
      </c>
      <c r="B42" s="39" t="s">
        <v>33</v>
      </c>
      <c r="C42" s="29" t="s">
        <v>63</v>
      </c>
      <c r="D42" s="27" t="s">
        <v>15</v>
      </c>
      <c r="E42" s="30" t="n">
        <v>26</v>
      </c>
      <c r="F42" s="47" t="s">
        <v>47</v>
      </c>
      <c r="G42" s="23" t="n">
        <v>42979</v>
      </c>
      <c r="H42" s="32" t="n">
        <v>14</v>
      </c>
      <c r="I42" s="32" t="n">
        <v>13</v>
      </c>
      <c r="J42" s="23" t="n">
        <v>42979</v>
      </c>
      <c r="K42" s="24" t="n">
        <v>43011</v>
      </c>
      <c r="L42" s="33" t="n">
        <v>4</v>
      </c>
      <c r="M42" s="34" t="n">
        <v>2</v>
      </c>
    </row>
    <row r="43" customFormat="false" ht="15" hidden="false" customHeight="false" outlineLevel="0" collapsed="false">
      <c r="A43" s="27" t="s">
        <v>12</v>
      </c>
      <c r="B43" s="39" t="s">
        <v>33</v>
      </c>
      <c r="C43" s="29" t="s">
        <v>64</v>
      </c>
      <c r="D43" s="27" t="s">
        <v>15</v>
      </c>
      <c r="E43" s="30" t="n">
        <v>26</v>
      </c>
      <c r="F43" s="47" t="s">
        <v>47</v>
      </c>
      <c r="G43" s="23" t="n">
        <v>42979</v>
      </c>
      <c r="H43" s="32" t="n">
        <v>14</v>
      </c>
      <c r="I43" s="32" t="n">
        <v>21</v>
      </c>
      <c r="J43" s="23" t="n">
        <v>42979</v>
      </c>
      <c r="K43" s="24" t="n">
        <v>43011</v>
      </c>
      <c r="L43" s="33" t="n">
        <v>4</v>
      </c>
      <c r="M43" s="34" t="n">
        <v>3</v>
      </c>
    </row>
    <row r="44" customFormat="false" ht="15" hidden="false" customHeight="false" outlineLevel="0" collapsed="false">
      <c r="A44" s="27" t="s">
        <v>12</v>
      </c>
      <c r="B44" s="39" t="s">
        <v>33</v>
      </c>
      <c r="C44" s="29" t="s">
        <v>65</v>
      </c>
      <c r="D44" s="27" t="s">
        <v>15</v>
      </c>
      <c r="E44" s="30" t="n">
        <v>26</v>
      </c>
      <c r="F44" s="47" t="s">
        <v>47</v>
      </c>
      <c r="G44" s="23" t="n">
        <v>42979</v>
      </c>
      <c r="H44" s="32" t="n">
        <v>15</v>
      </c>
      <c r="I44" s="32" t="n">
        <v>8</v>
      </c>
      <c r="J44" s="23" t="n">
        <v>42979</v>
      </c>
      <c r="K44" s="24" t="n">
        <v>43011</v>
      </c>
      <c r="L44" s="33" t="n">
        <v>4</v>
      </c>
      <c r="M44" s="34" t="n">
        <v>4</v>
      </c>
    </row>
    <row r="45" customFormat="false" ht="15" hidden="false" customHeight="false" outlineLevel="0" collapsed="false">
      <c r="A45" s="27" t="s">
        <v>12</v>
      </c>
      <c r="B45" s="40" t="s">
        <v>37</v>
      </c>
      <c r="C45" s="29" t="s">
        <v>66</v>
      </c>
      <c r="D45" s="27" t="s">
        <v>15</v>
      </c>
      <c r="E45" s="30" t="n">
        <v>26</v>
      </c>
      <c r="F45" s="47" t="s">
        <v>47</v>
      </c>
      <c r="G45" s="23" t="n">
        <v>42979</v>
      </c>
      <c r="H45" s="32" t="n">
        <v>16</v>
      </c>
      <c r="I45" s="41" t="n">
        <v>10</v>
      </c>
      <c r="J45" s="23" t="n">
        <v>42999</v>
      </c>
      <c r="K45" s="24" t="n">
        <v>43011</v>
      </c>
      <c r="L45" s="33" t="n">
        <v>4</v>
      </c>
      <c r="M45" s="34" t="n">
        <v>5</v>
      </c>
    </row>
    <row r="46" customFormat="false" ht="15" hidden="false" customHeight="false" outlineLevel="0" collapsed="false">
      <c r="A46" s="27" t="s">
        <v>12</v>
      </c>
      <c r="B46" s="40" t="s">
        <v>37</v>
      </c>
      <c r="C46" s="29" t="s">
        <v>67</v>
      </c>
      <c r="D46" s="27" t="s">
        <v>15</v>
      </c>
      <c r="E46" s="30" t="n">
        <v>26</v>
      </c>
      <c r="F46" s="47" t="s">
        <v>47</v>
      </c>
      <c r="G46" s="23" t="n">
        <v>42979</v>
      </c>
      <c r="H46" s="41" t="n">
        <v>17</v>
      </c>
      <c r="I46" s="41" t="n">
        <v>2</v>
      </c>
      <c r="J46" s="23" t="n">
        <v>42999</v>
      </c>
      <c r="K46" s="24" t="n">
        <v>43011</v>
      </c>
      <c r="L46" s="33" t="n">
        <v>4</v>
      </c>
      <c r="M46" s="34" t="n">
        <v>6</v>
      </c>
    </row>
    <row r="47" customFormat="false" ht="15" hidden="false" customHeight="false" outlineLevel="0" collapsed="false">
      <c r="A47" s="27" t="s">
        <v>12</v>
      </c>
      <c r="B47" s="40" t="s">
        <v>37</v>
      </c>
      <c r="C47" s="29" t="s">
        <v>68</v>
      </c>
      <c r="D47" s="27" t="s">
        <v>15</v>
      </c>
      <c r="E47" s="30" t="n">
        <v>26</v>
      </c>
      <c r="F47" s="47" t="s">
        <v>47</v>
      </c>
      <c r="G47" s="23" t="n">
        <v>42979</v>
      </c>
      <c r="H47" s="41" t="n">
        <v>17</v>
      </c>
      <c r="I47" s="41" t="n">
        <v>19</v>
      </c>
      <c r="J47" s="23" t="n">
        <v>42999</v>
      </c>
      <c r="K47" s="24" t="n">
        <v>43011</v>
      </c>
      <c r="L47" s="33" t="n">
        <v>4</v>
      </c>
      <c r="M47" s="34" t="n">
        <v>7</v>
      </c>
    </row>
    <row r="48" customFormat="false" ht="15" hidden="false" customHeight="false" outlineLevel="0" collapsed="false">
      <c r="A48" s="27" t="s">
        <v>12</v>
      </c>
      <c r="B48" s="45" t="s">
        <v>42</v>
      </c>
      <c r="C48" s="29" t="s">
        <v>69</v>
      </c>
      <c r="D48" s="27" t="s">
        <v>15</v>
      </c>
      <c r="E48" s="30" t="n">
        <v>26</v>
      </c>
      <c r="F48" s="47" t="s">
        <v>47</v>
      </c>
      <c r="G48" s="23" t="n">
        <v>42979</v>
      </c>
      <c r="H48" s="32" t="n">
        <v>21</v>
      </c>
      <c r="I48" s="32" t="n">
        <v>7</v>
      </c>
      <c r="J48" s="23" t="n">
        <v>43000</v>
      </c>
      <c r="K48" s="24" t="n">
        <v>43011</v>
      </c>
      <c r="L48" s="33" t="n">
        <v>4</v>
      </c>
      <c r="M48" s="34" t="n">
        <v>8</v>
      </c>
    </row>
    <row r="49" customFormat="false" ht="15" hidden="false" customHeight="false" outlineLevel="0" collapsed="false">
      <c r="A49" s="27" t="s">
        <v>12</v>
      </c>
      <c r="B49" s="45" t="s">
        <v>42</v>
      </c>
      <c r="C49" s="29" t="s">
        <v>70</v>
      </c>
      <c r="D49" s="27" t="s">
        <v>15</v>
      </c>
      <c r="E49" s="30" t="n">
        <v>26</v>
      </c>
      <c r="F49" s="47" t="s">
        <v>47</v>
      </c>
      <c r="G49" s="23" t="n">
        <v>42979</v>
      </c>
      <c r="H49" s="32" t="n">
        <v>21</v>
      </c>
      <c r="I49" s="32" t="n">
        <v>15</v>
      </c>
      <c r="J49" s="23" t="n">
        <v>43000</v>
      </c>
      <c r="K49" s="24" t="n">
        <v>43011</v>
      </c>
      <c r="L49" s="33" t="n">
        <v>4</v>
      </c>
      <c r="M49" s="34" t="n">
        <v>9</v>
      </c>
    </row>
    <row r="50" customFormat="false" ht="15" hidden="false" customHeight="false" outlineLevel="0" collapsed="false">
      <c r="A50" s="27" t="s">
        <v>12</v>
      </c>
      <c r="B50" s="45" t="s">
        <v>42</v>
      </c>
      <c r="C50" s="29" t="s">
        <v>71</v>
      </c>
      <c r="D50" s="27" t="s">
        <v>15</v>
      </c>
      <c r="E50" s="30" t="n">
        <v>26</v>
      </c>
      <c r="F50" s="47" t="s">
        <v>47</v>
      </c>
      <c r="G50" s="23" t="n">
        <v>42979</v>
      </c>
      <c r="H50" s="32" t="n">
        <v>22</v>
      </c>
      <c r="I50" s="32" t="n">
        <v>23</v>
      </c>
      <c r="J50" s="23" t="n">
        <v>43000</v>
      </c>
      <c r="K50" s="24" t="n">
        <v>43011</v>
      </c>
      <c r="L50" s="33" t="n">
        <v>4</v>
      </c>
      <c r="M50" s="34" t="n">
        <v>10</v>
      </c>
    </row>
    <row r="51" customFormat="false" ht="15" hidden="false" customHeight="false" outlineLevel="0" collapsed="false">
      <c r="A51" s="16" t="s">
        <v>12</v>
      </c>
      <c r="B51" s="17" t="s">
        <v>13</v>
      </c>
      <c r="C51" s="18" t="s">
        <v>72</v>
      </c>
      <c r="D51" s="16" t="s">
        <v>15</v>
      </c>
      <c r="E51" s="49" t="n">
        <v>27</v>
      </c>
      <c r="F51" s="20" t="s">
        <v>16</v>
      </c>
      <c r="G51" s="21" t="n">
        <v>42979</v>
      </c>
      <c r="H51" s="22" t="n">
        <v>1</v>
      </c>
      <c r="I51" s="22" t="n">
        <v>23</v>
      </c>
      <c r="J51" s="23" t="n">
        <v>42979</v>
      </c>
      <c r="K51" s="24" t="n">
        <v>43011</v>
      </c>
      <c r="L51" s="25" t="n">
        <v>5</v>
      </c>
      <c r="M51" s="26" t="n">
        <v>1</v>
      </c>
    </row>
    <row r="52" customFormat="false" ht="15" hidden="false" customHeight="false" outlineLevel="0" collapsed="false">
      <c r="A52" s="27" t="s">
        <v>12</v>
      </c>
      <c r="B52" s="28" t="s">
        <v>13</v>
      </c>
      <c r="C52" s="29" t="s">
        <v>73</v>
      </c>
      <c r="D52" s="27" t="s">
        <v>15</v>
      </c>
      <c r="E52" s="50" t="n">
        <v>27</v>
      </c>
      <c r="F52" s="31" t="s">
        <v>16</v>
      </c>
      <c r="G52" s="23" t="n">
        <v>42979</v>
      </c>
      <c r="H52" s="32" t="n">
        <v>2</v>
      </c>
      <c r="I52" s="32" t="n">
        <v>15</v>
      </c>
      <c r="J52" s="23" t="n">
        <v>42979</v>
      </c>
      <c r="K52" s="24" t="n">
        <v>43011</v>
      </c>
      <c r="L52" s="33" t="n">
        <v>5</v>
      </c>
      <c r="M52" s="34" t="n">
        <v>2</v>
      </c>
    </row>
    <row r="53" customFormat="false" ht="15" hidden="false" customHeight="false" outlineLevel="0" collapsed="false">
      <c r="A53" s="27" t="s">
        <v>12</v>
      </c>
      <c r="B53" s="28" t="s">
        <v>13</v>
      </c>
      <c r="C53" s="29" t="s">
        <v>74</v>
      </c>
      <c r="D53" s="27" t="s">
        <v>15</v>
      </c>
      <c r="E53" s="50" t="n">
        <v>27</v>
      </c>
      <c r="F53" s="31" t="s">
        <v>16</v>
      </c>
      <c r="G53" s="23" t="n">
        <v>42979</v>
      </c>
      <c r="H53" s="32" t="n">
        <v>3</v>
      </c>
      <c r="I53" s="32" t="n">
        <v>1</v>
      </c>
      <c r="J53" s="23" t="n">
        <v>42979</v>
      </c>
      <c r="K53" s="24" t="n">
        <v>43011</v>
      </c>
      <c r="L53" s="33" t="n">
        <v>5</v>
      </c>
      <c r="M53" s="34" t="n">
        <v>3</v>
      </c>
    </row>
    <row r="54" customFormat="false" ht="15" hidden="false" customHeight="false" outlineLevel="0" collapsed="false">
      <c r="A54" s="42" t="s">
        <v>12</v>
      </c>
      <c r="B54" s="51" t="s">
        <v>13</v>
      </c>
      <c r="C54" s="44" t="s">
        <v>75</v>
      </c>
      <c r="D54" s="27" t="s">
        <v>15</v>
      </c>
      <c r="E54" s="50" t="n">
        <v>27</v>
      </c>
      <c r="F54" s="31" t="s">
        <v>16</v>
      </c>
      <c r="G54" s="23" t="n">
        <v>42979</v>
      </c>
      <c r="H54" s="32" t="n">
        <v>3</v>
      </c>
      <c r="I54" s="32" t="n">
        <v>11</v>
      </c>
      <c r="J54" s="23" t="n">
        <v>42979</v>
      </c>
      <c r="K54" s="24" t="n">
        <v>43011</v>
      </c>
      <c r="L54" s="33" t="n">
        <v>5</v>
      </c>
      <c r="M54" s="34" t="n">
        <v>4</v>
      </c>
    </row>
    <row r="55" customFormat="false" ht="15" hidden="false" customHeight="false" outlineLevel="0" collapsed="false">
      <c r="A55" s="27" t="s">
        <v>12</v>
      </c>
      <c r="B55" s="28" t="s">
        <v>13</v>
      </c>
      <c r="C55" s="29" t="s">
        <v>76</v>
      </c>
      <c r="D55" s="27" t="s">
        <v>15</v>
      </c>
      <c r="E55" s="50" t="n">
        <v>27</v>
      </c>
      <c r="F55" s="31" t="s">
        <v>16</v>
      </c>
      <c r="G55" s="23" t="n">
        <v>42979</v>
      </c>
      <c r="H55" s="32" t="n">
        <v>3</v>
      </c>
      <c r="I55" s="32" t="n">
        <v>22</v>
      </c>
      <c r="J55" s="23" t="n">
        <v>42979</v>
      </c>
      <c r="K55" s="24" t="n">
        <v>43011</v>
      </c>
      <c r="L55" s="33" t="n">
        <v>5</v>
      </c>
      <c r="M55" s="34" t="n">
        <v>5</v>
      </c>
    </row>
    <row r="56" customFormat="false" ht="15" hidden="false" customHeight="false" outlineLevel="0" collapsed="false">
      <c r="A56" s="27" t="s">
        <v>12</v>
      </c>
      <c r="B56" s="28" t="s">
        <v>13</v>
      </c>
      <c r="C56" s="29" t="s">
        <v>77</v>
      </c>
      <c r="D56" s="27" t="s">
        <v>15</v>
      </c>
      <c r="E56" s="50" t="n">
        <v>27</v>
      </c>
      <c r="F56" s="31" t="s">
        <v>16</v>
      </c>
      <c r="G56" s="23" t="n">
        <v>42979</v>
      </c>
      <c r="H56" s="32" t="n">
        <v>4</v>
      </c>
      <c r="I56" s="32" t="n">
        <v>6</v>
      </c>
      <c r="J56" s="23" t="n">
        <v>42979</v>
      </c>
      <c r="K56" s="24" t="n">
        <v>43011</v>
      </c>
      <c r="L56" s="33" t="n">
        <v>5</v>
      </c>
      <c r="M56" s="34" t="n">
        <v>6</v>
      </c>
    </row>
    <row r="57" customFormat="false" ht="15" hidden="false" customHeight="false" outlineLevel="0" collapsed="false">
      <c r="A57" s="27" t="s">
        <v>12</v>
      </c>
      <c r="B57" s="28" t="s">
        <v>13</v>
      </c>
      <c r="C57" s="29" t="s">
        <v>78</v>
      </c>
      <c r="D57" s="27" t="s">
        <v>15</v>
      </c>
      <c r="E57" s="50" t="n">
        <v>27</v>
      </c>
      <c r="F57" s="31" t="s">
        <v>16</v>
      </c>
      <c r="G57" s="23" t="n">
        <v>42979</v>
      </c>
      <c r="H57" s="32" t="n">
        <v>4</v>
      </c>
      <c r="I57" s="32" t="n">
        <v>15</v>
      </c>
      <c r="J57" s="23" t="n">
        <v>42979</v>
      </c>
      <c r="K57" s="24" t="n">
        <v>43011</v>
      </c>
      <c r="L57" s="33" t="n">
        <v>5</v>
      </c>
      <c r="M57" s="34" t="n">
        <v>7</v>
      </c>
    </row>
    <row r="58" customFormat="false" ht="15" hidden="false" customHeight="false" outlineLevel="0" collapsed="false">
      <c r="A58" s="27" t="s">
        <v>12</v>
      </c>
      <c r="B58" s="35" t="s">
        <v>23</v>
      </c>
      <c r="C58" s="29" t="s">
        <v>79</v>
      </c>
      <c r="D58" s="27" t="s">
        <v>15</v>
      </c>
      <c r="E58" s="50" t="n">
        <v>27</v>
      </c>
      <c r="F58" s="31" t="s">
        <v>16</v>
      </c>
      <c r="G58" s="23" t="n">
        <v>42979</v>
      </c>
      <c r="H58" s="32" t="n">
        <v>5</v>
      </c>
      <c r="I58" s="32" t="n">
        <v>16</v>
      </c>
      <c r="J58" s="23" t="n">
        <v>42979</v>
      </c>
      <c r="K58" s="24" t="n">
        <v>43011</v>
      </c>
      <c r="L58" s="33" t="n">
        <v>5</v>
      </c>
      <c r="M58" s="34" t="n">
        <v>8</v>
      </c>
    </row>
    <row r="59" customFormat="false" ht="15" hidden="false" customHeight="false" outlineLevel="0" collapsed="false">
      <c r="A59" s="27" t="s">
        <v>12</v>
      </c>
      <c r="B59" s="35" t="s">
        <v>23</v>
      </c>
      <c r="C59" s="29" t="s">
        <v>80</v>
      </c>
      <c r="D59" s="27" t="s">
        <v>15</v>
      </c>
      <c r="E59" s="50" t="n">
        <v>27</v>
      </c>
      <c r="F59" s="31" t="s">
        <v>16</v>
      </c>
      <c r="G59" s="23" t="n">
        <v>42979</v>
      </c>
      <c r="H59" s="32" t="n">
        <v>6</v>
      </c>
      <c r="I59" s="32" t="n">
        <v>17</v>
      </c>
      <c r="J59" s="23" t="n">
        <v>42979</v>
      </c>
      <c r="K59" s="24" t="n">
        <v>43011</v>
      </c>
      <c r="L59" s="33" t="n">
        <v>5</v>
      </c>
      <c r="M59" s="34" t="n">
        <v>9</v>
      </c>
    </row>
    <row r="60" customFormat="false" ht="15" hidden="false" customHeight="false" outlineLevel="0" collapsed="false">
      <c r="A60" s="27" t="s">
        <v>12</v>
      </c>
      <c r="B60" s="35" t="s">
        <v>23</v>
      </c>
      <c r="C60" s="29" t="s">
        <v>81</v>
      </c>
      <c r="D60" s="27" t="s">
        <v>15</v>
      </c>
      <c r="E60" s="50" t="n">
        <v>27</v>
      </c>
      <c r="F60" s="31" t="s">
        <v>16</v>
      </c>
      <c r="G60" s="23" t="n">
        <v>42979</v>
      </c>
      <c r="H60" s="32" t="n">
        <v>7</v>
      </c>
      <c r="I60" s="32" t="n">
        <v>7</v>
      </c>
      <c r="J60" s="23" t="n">
        <v>42979</v>
      </c>
      <c r="K60" s="24" t="n">
        <v>43011</v>
      </c>
      <c r="L60" s="33" t="n">
        <v>5</v>
      </c>
      <c r="M60" s="34" t="n">
        <v>10</v>
      </c>
    </row>
    <row r="61" customFormat="false" ht="15" hidden="false" customHeight="false" outlineLevel="0" collapsed="false">
      <c r="A61" s="42" t="s">
        <v>12</v>
      </c>
      <c r="B61" s="52" t="s">
        <v>28</v>
      </c>
      <c r="C61" s="44" t="s">
        <v>82</v>
      </c>
      <c r="D61" s="42" t="s">
        <v>15</v>
      </c>
      <c r="E61" s="50" t="n">
        <v>27</v>
      </c>
      <c r="F61" s="31" t="s">
        <v>16</v>
      </c>
      <c r="G61" s="23" t="n">
        <v>42979</v>
      </c>
      <c r="H61" s="37" t="n">
        <v>9</v>
      </c>
      <c r="I61" s="37" t="n">
        <v>1</v>
      </c>
      <c r="J61" s="23" t="n">
        <v>42979</v>
      </c>
      <c r="K61" s="24" t="n">
        <v>43011</v>
      </c>
      <c r="L61" s="33" t="n">
        <v>5</v>
      </c>
      <c r="M61" s="34" t="n">
        <v>11</v>
      </c>
    </row>
    <row r="62" customFormat="false" ht="15" hidden="false" customHeight="false" outlineLevel="0" collapsed="false">
      <c r="A62" s="27" t="s">
        <v>12</v>
      </c>
      <c r="B62" s="36" t="s">
        <v>28</v>
      </c>
      <c r="C62" s="29" t="s">
        <v>83</v>
      </c>
      <c r="D62" s="27" t="s">
        <v>15</v>
      </c>
      <c r="E62" s="50" t="n">
        <v>27</v>
      </c>
      <c r="F62" s="31" t="s">
        <v>16</v>
      </c>
      <c r="G62" s="23" t="n">
        <v>42979</v>
      </c>
      <c r="H62" s="37" t="n">
        <v>9</v>
      </c>
      <c r="I62" s="37" t="n">
        <v>13</v>
      </c>
      <c r="J62" s="23" t="n">
        <v>42979</v>
      </c>
      <c r="K62" s="24" t="n">
        <v>43011</v>
      </c>
      <c r="L62" s="33" t="n">
        <v>5</v>
      </c>
      <c r="M62" s="34" t="n">
        <v>12</v>
      </c>
    </row>
    <row r="63" customFormat="false" ht="15" hidden="false" customHeight="false" outlineLevel="0" collapsed="false">
      <c r="A63" s="27" t="s">
        <v>12</v>
      </c>
      <c r="B63" s="36" t="s">
        <v>28</v>
      </c>
      <c r="C63" s="29" t="s">
        <v>84</v>
      </c>
      <c r="D63" s="27" t="s">
        <v>15</v>
      </c>
      <c r="E63" s="50" t="n">
        <v>27</v>
      </c>
      <c r="F63" s="31" t="s">
        <v>16</v>
      </c>
      <c r="G63" s="23" t="n">
        <v>42979</v>
      </c>
      <c r="H63" s="32" t="n">
        <v>10</v>
      </c>
      <c r="I63" s="32" t="n">
        <v>2</v>
      </c>
      <c r="J63" s="23" t="n">
        <v>42979</v>
      </c>
      <c r="K63" s="24" t="n">
        <v>43011</v>
      </c>
      <c r="L63" s="33" t="n">
        <v>5</v>
      </c>
      <c r="M63" s="34" t="n">
        <v>13</v>
      </c>
    </row>
    <row r="64" customFormat="false" ht="15" hidden="false" customHeight="false" outlineLevel="0" collapsed="false">
      <c r="A64" s="27" t="s">
        <v>12</v>
      </c>
      <c r="B64" s="36" t="s">
        <v>28</v>
      </c>
      <c r="C64" s="29" t="s">
        <v>85</v>
      </c>
      <c r="D64" s="27" t="s">
        <v>15</v>
      </c>
      <c r="E64" s="50" t="n">
        <v>27</v>
      </c>
      <c r="F64" s="31" t="s">
        <v>16</v>
      </c>
      <c r="G64" s="23" t="n">
        <v>42979</v>
      </c>
      <c r="H64" s="32" t="n">
        <v>10</v>
      </c>
      <c r="I64" s="32" t="n">
        <v>10</v>
      </c>
      <c r="J64" s="23" t="n">
        <v>42979</v>
      </c>
      <c r="K64" s="24" t="n">
        <v>43011</v>
      </c>
      <c r="L64" s="33" t="n">
        <v>5</v>
      </c>
      <c r="M64" s="34" t="n">
        <v>14</v>
      </c>
    </row>
    <row r="65" customFormat="false" ht="15" hidden="false" customHeight="false" outlineLevel="0" collapsed="false">
      <c r="A65" s="27" t="s">
        <v>12</v>
      </c>
      <c r="B65" s="36" t="s">
        <v>28</v>
      </c>
      <c r="C65" s="29" t="s">
        <v>86</v>
      </c>
      <c r="D65" s="27" t="s">
        <v>15</v>
      </c>
      <c r="E65" s="50" t="n">
        <v>27</v>
      </c>
      <c r="F65" s="31" t="s">
        <v>16</v>
      </c>
      <c r="G65" s="23" t="n">
        <v>42979</v>
      </c>
      <c r="H65" s="32" t="n">
        <v>10</v>
      </c>
      <c r="I65" s="32" t="n">
        <v>18</v>
      </c>
      <c r="J65" s="23" t="n">
        <v>42979</v>
      </c>
      <c r="K65" s="24" t="n">
        <v>43011</v>
      </c>
      <c r="L65" s="33" t="n">
        <v>5</v>
      </c>
      <c r="M65" s="34" t="n">
        <v>15</v>
      </c>
    </row>
    <row r="66" customFormat="false" ht="15" hidden="false" customHeight="false" outlineLevel="0" collapsed="false">
      <c r="A66" s="16" t="s">
        <v>12</v>
      </c>
      <c r="B66" s="38" t="s">
        <v>33</v>
      </c>
      <c r="C66" s="18" t="s">
        <v>87</v>
      </c>
      <c r="D66" s="16" t="s">
        <v>57</v>
      </c>
      <c r="E66" s="49" t="n">
        <v>27</v>
      </c>
      <c r="F66" s="20" t="s">
        <v>16</v>
      </c>
      <c r="G66" s="21" t="n">
        <v>42979</v>
      </c>
      <c r="H66" s="22" t="n">
        <v>14</v>
      </c>
      <c r="I66" s="22" t="n">
        <v>10</v>
      </c>
      <c r="J66" s="23"/>
      <c r="K66" s="24" t="n">
        <v>43011</v>
      </c>
      <c r="L66" s="25" t="n">
        <v>6</v>
      </c>
      <c r="M66" s="26" t="n">
        <v>1</v>
      </c>
    </row>
    <row r="67" customFormat="false" ht="15" hidden="false" customHeight="false" outlineLevel="0" collapsed="false">
      <c r="A67" s="27" t="s">
        <v>12</v>
      </c>
      <c r="B67" s="39" t="s">
        <v>33</v>
      </c>
      <c r="C67" s="29" t="s">
        <v>88</v>
      </c>
      <c r="D67" s="27" t="s">
        <v>15</v>
      </c>
      <c r="E67" s="50" t="n">
        <v>27</v>
      </c>
      <c r="F67" s="31" t="s">
        <v>16</v>
      </c>
      <c r="G67" s="23" t="n">
        <v>42979</v>
      </c>
      <c r="H67" s="32" t="n">
        <v>14</v>
      </c>
      <c r="I67" s="32" t="n">
        <v>18</v>
      </c>
      <c r="J67" s="23" t="n">
        <v>42979</v>
      </c>
      <c r="K67" s="24" t="n">
        <v>43011</v>
      </c>
      <c r="L67" s="33" t="n">
        <v>6</v>
      </c>
      <c r="M67" s="34" t="n">
        <v>2</v>
      </c>
    </row>
    <row r="68" customFormat="false" ht="15" hidden="false" customHeight="false" outlineLevel="0" collapsed="false">
      <c r="A68" s="27" t="s">
        <v>12</v>
      </c>
      <c r="B68" s="39" t="s">
        <v>33</v>
      </c>
      <c r="C68" s="29" t="s">
        <v>89</v>
      </c>
      <c r="D68" s="27" t="s">
        <v>15</v>
      </c>
      <c r="E68" s="50" t="n">
        <v>27</v>
      </c>
      <c r="F68" s="31" t="s">
        <v>16</v>
      </c>
      <c r="G68" s="23" t="n">
        <v>42979</v>
      </c>
      <c r="H68" s="32" t="n">
        <v>15</v>
      </c>
      <c r="I68" s="32" t="n">
        <v>5</v>
      </c>
      <c r="J68" s="23"/>
      <c r="K68" s="24" t="n">
        <v>43011</v>
      </c>
      <c r="L68" s="33" t="n">
        <v>6</v>
      </c>
      <c r="M68" s="34" t="n">
        <v>3</v>
      </c>
    </row>
    <row r="69" customFormat="false" ht="15" hidden="false" customHeight="false" outlineLevel="0" collapsed="false">
      <c r="A69" s="27" t="s">
        <v>12</v>
      </c>
      <c r="B69" s="40" t="s">
        <v>37</v>
      </c>
      <c r="C69" s="29" t="s">
        <v>90</v>
      </c>
      <c r="D69" s="27" t="s">
        <v>15</v>
      </c>
      <c r="E69" s="50" t="n">
        <v>27</v>
      </c>
      <c r="F69" s="31" t="s">
        <v>16</v>
      </c>
      <c r="G69" s="23" t="n">
        <v>42979</v>
      </c>
      <c r="H69" s="32" t="n">
        <v>16</v>
      </c>
      <c r="I69" s="41" t="n">
        <v>7</v>
      </c>
      <c r="J69" s="23" t="n">
        <v>42999</v>
      </c>
      <c r="K69" s="24" t="n">
        <v>43011</v>
      </c>
      <c r="L69" s="33" t="n">
        <v>6</v>
      </c>
      <c r="M69" s="34" t="n">
        <v>4</v>
      </c>
    </row>
    <row r="70" customFormat="false" ht="15" hidden="false" customHeight="false" outlineLevel="0" collapsed="false">
      <c r="A70" s="27" t="s">
        <v>12</v>
      </c>
      <c r="B70" s="40" t="s">
        <v>37</v>
      </c>
      <c r="C70" s="29" t="s">
        <v>91</v>
      </c>
      <c r="D70" s="27" t="s">
        <v>15</v>
      </c>
      <c r="E70" s="50" t="n">
        <v>27</v>
      </c>
      <c r="F70" s="31" t="s">
        <v>16</v>
      </c>
      <c r="G70" s="23" t="n">
        <v>42979</v>
      </c>
      <c r="H70" s="32" t="n">
        <v>16</v>
      </c>
      <c r="I70" s="41" t="n">
        <v>17</v>
      </c>
      <c r="J70" s="23" t="n">
        <v>42999</v>
      </c>
      <c r="K70" s="24" t="n">
        <v>43011</v>
      </c>
      <c r="L70" s="33" t="n">
        <v>6</v>
      </c>
      <c r="M70" s="34" t="n">
        <v>5</v>
      </c>
    </row>
    <row r="71" customFormat="false" ht="15" hidden="false" customHeight="false" outlineLevel="0" collapsed="false">
      <c r="A71" s="27" t="s">
        <v>12</v>
      </c>
      <c r="B71" s="40" t="s">
        <v>37</v>
      </c>
      <c r="C71" s="29" t="s">
        <v>92</v>
      </c>
      <c r="D71" s="27" t="s">
        <v>15</v>
      </c>
      <c r="E71" s="50" t="n">
        <v>27</v>
      </c>
      <c r="F71" s="31" t="s">
        <v>16</v>
      </c>
      <c r="G71" s="23" t="n">
        <v>42979</v>
      </c>
      <c r="H71" s="41" t="n">
        <v>17</v>
      </c>
      <c r="I71" s="41" t="n">
        <v>13</v>
      </c>
      <c r="J71" s="23" t="n">
        <v>42999</v>
      </c>
      <c r="K71" s="24" t="n">
        <v>43011</v>
      </c>
      <c r="L71" s="33" t="n">
        <v>6</v>
      </c>
      <c r="M71" s="34" t="n">
        <v>6</v>
      </c>
    </row>
    <row r="72" customFormat="false" ht="15" hidden="false" customHeight="false" outlineLevel="0" collapsed="false">
      <c r="A72" s="27" t="s">
        <v>12</v>
      </c>
      <c r="B72" s="45" t="s">
        <v>42</v>
      </c>
      <c r="C72" s="29" t="s">
        <v>93</v>
      </c>
      <c r="D72" s="27" t="s">
        <v>15</v>
      </c>
      <c r="E72" s="50" t="n">
        <v>27</v>
      </c>
      <c r="F72" s="31" t="s">
        <v>16</v>
      </c>
      <c r="G72" s="23" t="n">
        <v>42979</v>
      </c>
      <c r="H72" s="32" t="n">
        <v>21</v>
      </c>
      <c r="I72" s="32" t="n">
        <v>4</v>
      </c>
      <c r="J72" s="23" t="n">
        <v>43000</v>
      </c>
      <c r="K72" s="24" t="n">
        <v>43011</v>
      </c>
      <c r="L72" s="33" t="n">
        <v>6</v>
      </c>
      <c r="M72" s="34" t="n">
        <v>7</v>
      </c>
    </row>
    <row r="73" customFormat="false" ht="15" hidden="false" customHeight="false" outlineLevel="0" collapsed="false">
      <c r="A73" s="27" t="s">
        <v>12</v>
      </c>
      <c r="B73" s="45" t="s">
        <v>42</v>
      </c>
      <c r="C73" s="29" t="s">
        <v>94</v>
      </c>
      <c r="D73" s="27" t="s">
        <v>15</v>
      </c>
      <c r="E73" s="50" t="n">
        <v>27</v>
      </c>
      <c r="F73" s="31" t="s">
        <v>16</v>
      </c>
      <c r="G73" s="23" t="n">
        <v>42979</v>
      </c>
      <c r="H73" s="32" t="n">
        <v>21</v>
      </c>
      <c r="I73" s="32" t="n">
        <v>12</v>
      </c>
      <c r="J73" s="23" t="n">
        <v>43000</v>
      </c>
      <c r="K73" s="24" t="n">
        <v>43011</v>
      </c>
      <c r="L73" s="33" t="n">
        <v>6</v>
      </c>
      <c r="M73" s="34" t="n">
        <v>8</v>
      </c>
    </row>
    <row r="74" customFormat="false" ht="15" hidden="false" customHeight="false" outlineLevel="0" collapsed="false">
      <c r="A74" s="27" t="s">
        <v>12</v>
      </c>
      <c r="B74" s="45" t="s">
        <v>42</v>
      </c>
      <c r="C74" s="29" t="s">
        <v>95</v>
      </c>
      <c r="D74" s="27" t="s">
        <v>15</v>
      </c>
      <c r="E74" s="50" t="n">
        <v>27</v>
      </c>
      <c r="F74" s="31" t="s">
        <v>16</v>
      </c>
      <c r="G74" s="23" t="n">
        <v>42979</v>
      </c>
      <c r="H74" s="32" t="n">
        <v>21</v>
      </c>
      <c r="I74" s="32" t="n">
        <v>20</v>
      </c>
      <c r="J74" s="23" t="n">
        <v>43000</v>
      </c>
      <c r="K74" s="24" t="n">
        <v>43011</v>
      </c>
      <c r="L74" s="33" t="n">
        <v>6</v>
      </c>
      <c r="M74" s="34" t="n">
        <v>9</v>
      </c>
    </row>
    <row r="75" customFormat="false" ht="15" hidden="false" customHeight="false" outlineLevel="0" collapsed="false">
      <c r="A75" s="27" t="s">
        <v>12</v>
      </c>
      <c r="B75" s="45" t="s">
        <v>42</v>
      </c>
      <c r="C75" s="29" t="s">
        <v>96</v>
      </c>
      <c r="D75" s="27" t="s">
        <v>15</v>
      </c>
      <c r="E75" s="50" t="n">
        <v>27</v>
      </c>
      <c r="F75" s="31" t="s">
        <v>16</v>
      </c>
      <c r="G75" s="23" t="n">
        <v>42979</v>
      </c>
      <c r="H75" s="32" t="n">
        <v>22</v>
      </c>
      <c r="I75" s="32" t="n">
        <v>28</v>
      </c>
      <c r="J75" s="23" t="n">
        <v>43000</v>
      </c>
      <c r="K75" s="24" t="n">
        <v>43011</v>
      </c>
      <c r="L75" s="33" t="n">
        <v>6</v>
      </c>
      <c r="M75" s="34" t="n">
        <v>10</v>
      </c>
    </row>
    <row r="76" customFormat="false" ht="15" hidden="false" customHeight="false" outlineLevel="0" collapsed="false">
      <c r="A76" s="16" t="s">
        <v>12</v>
      </c>
      <c r="B76" s="17" t="s">
        <v>13</v>
      </c>
      <c r="C76" s="18" t="s">
        <v>97</v>
      </c>
      <c r="D76" s="16" t="s">
        <v>15</v>
      </c>
      <c r="E76" s="49" t="n">
        <v>27</v>
      </c>
      <c r="F76" s="46" t="s">
        <v>47</v>
      </c>
      <c r="G76" s="21" t="n">
        <v>42979</v>
      </c>
      <c r="H76" s="22" t="n">
        <v>2</v>
      </c>
      <c r="I76" s="22" t="n">
        <v>11</v>
      </c>
      <c r="J76" s="23" t="n">
        <v>42979</v>
      </c>
      <c r="K76" s="24" t="n">
        <v>43011</v>
      </c>
      <c r="L76" s="25" t="n">
        <v>7</v>
      </c>
      <c r="M76" s="26" t="n">
        <v>1</v>
      </c>
    </row>
    <row r="77" customFormat="false" ht="15" hidden="false" customHeight="false" outlineLevel="0" collapsed="false">
      <c r="A77" s="27" t="s">
        <v>12</v>
      </c>
      <c r="B77" s="28" t="s">
        <v>13</v>
      </c>
      <c r="C77" s="29" t="s">
        <v>98</v>
      </c>
      <c r="D77" s="27" t="s">
        <v>15</v>
      </c>
      <c r="E77" s="50" t="n">
        <v>27</v>
      </c>
      <c r="F77" s="47" t="s">
        <v>47</v>
      </c>
      <c r="G77" s="23" t="n">
        <v>42979</v>
      </c>
      <c r="H77" s="32" t="n">
        <v>2</v>
      </c>
      <c r="I77" s="32" t="n">
        <v>20</v>
      </c>
      <c r="J77" s="23" t="n">
        <v>42979</v>
      </c>
      <c r="K77" s="24" t="n">
        <v>43011</v>
      </c>
      <c r="L77" s="33" t="n">
        <v>7</v>
      </c>
      <c r="M77" s="34" t="n">
        <v>2</v>
      </c>
    </row>
    <row r="78" customFormat="false" ht="15" hidden="false" customHeight="false" outlineLevel="0" collapsed="false">
      <c r="A78" s="27" t="s">
        <v>12</v>
      </c>
      <c r="B78" s="28" t="s">
        <v>13</v>
      </c>
      <c r="C78" s="29" t="s">
        <v>99</v>
      </c>
      <c r="D78" s="27" t="s">
        <v>15</v>
      </c>
      <c r="E78" s="50" t="n">
        <v>27</v>
      </c>
      <c r="F78" s="47" t="s">
        <v>47</v>
      </c>
      <c r="G78" s="23" t="n">
        <v>42979</v>
      </c>
      <c r="H78" s="32" t="n">
        <v>3</v>
      </c>
      <c r="I78" s="32" t="n">
        <v>6</v>
      </c>
      <c r="J78" s="23"/>
      <c r="K78" s="24" t="n">
        <v>43011</v>
      </c>
      <c r="L78" s="33" t="n">
        <v>7</v>
      </c>
      <c r="M78" s="34" t="n">
        <v>3</v>
      </c>
    </row>
    <row r="79" customFormat="false" ht="15" hidden="false" customHeight="false" outlineLevel="0" collapsed="false">
      <c r="A79" s="27" t="s">
        <v>12</v>
      </c>
      <c r="B79" s="28" t="s">
        <v>13</v>
      </c>
      <c r="C79" s="29" t="s">
        <v>100</v>
      </c>
      <c r="D79" s="27" t="s">
        <v>15</v>
      </c>
      <c r="E79" s="50" t="n">
        <v>27</v>
      </c>
      <c r="F79" s="47" t="s">
        <v>47</v>
      </c>
      <c r="G79" s="23" t="n">
        <v>42979</v>
      </c>
      <c r="H79" s="32" t="n">
        <v>3</v>
      </c>
      <c r="I79" s="32" t="n">
        <v>15</v>
      </c>
      <c r="J79" s="23" t="n">
        <v>42979</v>
      </c>
      <c r="K79" s="24" t="n">
        <v>43011</v>
      </c>
      <c r="L79" s="33" t="n">
        <v>7</v>
      </c>
      <c r="M79" s="34" t="n">
        <v>4</v>
      </c>
    </row>
    <row r="80" customFormat="false" ht="15" hidden="false" customHeight="false" outlineLevel="0" collapsed="false">
      <c r="A80" s="27" t="s">
        <v>12</v>
      </c>
      <c r="B80" s="28" t="s">
        <v>13</v>
      </c>
      <c r="C80" s="29" t="s">
        <v>101</v>
      </c>
      <c r="D80" s="27" t="s">
        <v>15</v>
      </c>
      <c r="E80" s="50" t="n">
        <v>27</v>
      </c>
      <c r="F80" s="47" t="s">
        <v>47</v>
      </c>
      <c r="G80" s="23" t="n">
        <v>42979</v>
      </c>
      <c r="H80" s="32" t="n">
        <v>4</v>
      </c>
      <c r="I80" s="32" t="n">
        <v>2</v>
      </c>
      <c r="J80" s="23" t="n">
        <v>42979</v>
      </c>
      <c r="K80" s="24" t="n">
        <v>43011</v>
      </c>
      <c r="L80" s="33" t="n">
        <v>7</v>
      </c>
      <c r="M80" s="34" t="n">
        <v>5</v>
      </c>
    </row>
    <row r="81" customFormat="false" ht="15" hidden="false" customHeight="false" outlineLevel="0" collapsed="false">
      <c r="A81" s="27" t="s">
        <v>12</v>
      </c>
      <c r="B81" s="28" t="s">
        <v>13</v>
      </c>
      <c r="C81" s="29" t="s">
        <v>102</v>
      </c>
      <c r="D81" s="27" t="s">
        <v>15</v>
      </c>
      <c r="E81" s="50" t="n">
        <v>27</v>
      </c>
      <c r="F81" s="47" t="s">
        <v>47</v>
      </c>
      <c r="G81" s="23" t="n">
        <v>42979</v>
      </c>
      <c r="H81" s="32" t="n">
        <v>4</v>
      </c>
      <c r="I81" s="32" t="n">
        <v>10</v>
      </c>
      <c r="J81" s="23" t="n">
        <v>42979</v>
      </c>
      <c r="K81" s="24" t="n">
        <v>43011</v>
      </c>
      <c r="L81" s="33" t="n">
        <v>7</v>
      </c>
      <c r="M81" s="34" t="n">
        <v>6</v>
      </c>
    </row>
    <row r="82" customFormat="false" ht="15" hidden="false" customHeight="false" outlineLevel="0" collapsed="false">
      <c r="A82" s="27" t="s">
        <v>12</v>
      </c>
      <c r="B82" s="35" t="s">
        <v>23</v>
      </c>
      <c r="C82" s="29" t="s">
        <v>103</v>
      </c>
      <c r="D82" s="27" t="s">
        <v>15</v>
      </c>
      <c r="E82" s="50" t="n">
        <v>27</v>
      </c>
      <c r="F82" s="47" t="s">
        <v>47</v>
      </c>
      <c r="G82" s="23" t="n">
        <v>42979</v>
      </c>
      <c r="H82" s="32" t="n">
        <v>5</v>
      </c>
      <c r="I82" s="32" t="n">
        <v>8</v>
      </c>
      <c r="J82" s="23"/>
      <c r="K82" s="24" t="n">
        <v>43011</v>
      </c>
      <c r="L82" s="33" t="n">
        <v>7</v>
      </c>
      <c r="M82" s="34" t="n">
        <v>7</v>
      </c>
    </row>
    <row r="83" customFormat="false" ht="15" hidden="false" customHeight="false" outlineLevel="0" collapsed="false">
      <c r="A83" s="27" t="s">
        <v>12</v>
      </c>
      <c r="B83" s="35" t="s">
        <v>23</v>
      </c>
      <c r="C83" s="29" t="s">
        <v>104</v>
      </c>
      <c r="D83" s="27" t="s">
        <v>15</v>
      </c>
      <c r="E83" s="50" t="n">
        <v>27</v>
      </c>
      <c r="F83" s="47" t="s">
        <v>47</v>
      </c>
      <c r="G83" s="23" t="n">
        <v>42979</v>
      </c>
      <c r="H83" s="32" t="n">
        <v>6</v>
      </c>
      <c r="I83" s="32" t="n">
        <v>13</v>
      </c>
      <c r="J83" s="23" t="n">
        <v>42979</v>
      </c>
      <c r="K83" s="24" t="n">
        <v>43011</v>
      </c>
      <c r="L83" s="33" t="n">
        <v>7</v>
      </c>
      <c r="M83" s="34" t="n">
        <v>8</v>
      </c>
    </row>
    <row r="84" customFormat="false" ht="15" hidden="false" customHeight="false" outlineLevel="0" collapsed="false">
      <c r="A84" s="27" t="s">
        <v>12</v>
      </c>
      <c r="B84" s="35" t="s">
        <v>23</v>
      </c>
      <c r="C84" s="29" t="s">
        <v>105</v>
      </c>
      <c r="D84" s="27" t="s">
        <v>15</v>
      </c>
      <c r="E84" s="50" t="n">
        <v>27</v>
      </c>
      <c r="F84" s="47" t="s">
        <v>47</v>
      </c>
      <c r="G84" s="23" t="n">
        <v>42979</v>
      </c>
      <c r="H84" s="32" t="n">
        <v>7</v>
      </c>
      <c r="I84" s="32" t="n">
        <v>3</v>
      </c>
      <c r="J84" s="23" t="n">
        <v>42979</v>
      </c>
      <c r="K84" s="24" t="n">
        <v>43011</v>
      </c>
      <c r="L84" s="33" t="n">
        <v>7</v>
      </c>
      <c r="M84" s="34" t="n">
        <v>9</v>
      </c>
    </row>
    <row r="85" customFormat="false" ht="15" hidden="false" customHeight="false" outlineLevel="0" collapsed="false">
      <c r="A85" s="27" t="s">
        <v>12</v>
      </c>
      <c r="B85" s="35" t="s">
        <v>23</v>
      </c>
      <c r="C85" s="29" t="s">
        <v>106</v>
      </c>
      <c r="D85" s="27" t="s">
        <v>15</v>
      </c>
      <c r="E85" s="50" t="n">
        <v>27</v>
      </c>
      <c r="F85" s="47" t="s">
        <v>47</v>
      </c>
      <c r="G85" s="23" t="n">
        <v>42979</v>
      </c>
      <c r="H85" s="32" t="n">
        <v>7</v>
      </c>
      <c r="I85" s="32" t="n">
        <v>11</v>
      </c>
      <c r="J85" s="23" t="n">
        <v>42979</v>
      </c>
      <c r="K85" s="24" t="n">
        <v>43011</v>
      </c>
      <c r="L85" s="33" t="n">
        <v>7</v>
      </c>
      <c r="M85" s="34" t="n">
        <v>10</v>
      </c>
    </row>
    <row r="86" customFormat="false" ht="15" hidden="false" customHeight="false" outlineLevel="0" collapsed="false">
      <c r="A86" s="27" t="s">
        <v>12</v>
      </c>
      <c r="B86" s="36" t="s">
        <v>28</v>
      </c>
      <c r="C86" s="29" t="s">
        <v>107</v>
      </c>
      <c r="D86" s="27" t="s">
        <v>15</v>
      </c>
      <c r="E86" s="50" t="n">
        <v>27</v>
      </c>
      <c r="F86" s="47" t="s">
        <v>47</v>
      </c>
      <c r="G86" s="23" t="n">
        <v>42979</v>
      </c>
      <c r="H86" s="37" t="n">
        <v>9</v>
      </c>
      <c r="I86" s="37" t="n">
        <v>8</v>
      </c>
      <c r="J86" s="23" t="n">
        <v>42979</v>
      </c>
      <c r="K86" s="24" t="n">
        <v>43011</v>
      </c>
      <c r="L86" s="33" t="n">
        <v>7</v>
      </c>
      <c r="M86" s="34" t="n">
        <v>11</v>
      </c>
    </row>
    <row r="87" customFormat="false" ht="15" hidden="false" customHeight="false" outlineLevel="0" collapsed="false">
      <c r="A87" s="27" t="s">
        <v>12</v>
      </c>
      <c r="B87" s="36" t="s">
        <v>28</v>
      </c>
      <c r="C87" s="29" t="s">
        <v>108</v>
      </c>
      <c r="D87" s="27" t="s">
        <v>15</v>
      </c>
      <c r="E87" s="50" t="n">
        <v>27</v>
      </c>
      <c r="F87" s="47" t="s">
        <v>47</v>
      </c>
      <c r="G87" s="23" t="n">
        <v>42979</v>
      </c>
      <c r="H87" s="32" t="n">
        <v>10</v>
      </c>
      <c r="I87" s="32" t="n">
        <v>6</v>
      </c>
      <c r="J87" s="23" t="n">
        <v>42979</v>
      </c>
      <c r="K87" s="24" t="n">
        <v>43011</v>
      </c>
      <c r="L87" s="33" t="n">
        <v>7</v>
      </c>
      <c r="M87" s="34" t="n">
        <v>12</v>
      </c>
    </row>
    <row r="88" customFormat="false" ht="15" hidden="false" customHeight="false" outlineLevel="0" collapsed="false">
      <c r="A88" s="27" t="s">
        <v>12</v>
      </c>
      <c r="B88" s="36" t="s">
        <v>28</v>
      </c>
      <c r="C88" s="29" t="s">
        <v>109</v>
      </c>
      <c r="D88" s="27" t="s">
        <v>15</v>
      </c>
      <c r="E88" s="50" t="n">
        <v>27</v>
      </c>
      <c r="F88" s="47" t="s">
        <v>47</v>
      </c>
      <c r="G88" s="23" t="n">
        <v>42979</v>
      </c>
      <c r="H88" s="32" t="n">
        <v>10</v>
      </c>
      <c r="I88" s="32" t="n">
        <v>14</v>
      </c>
      <c r="J88" s="23" t="n">
        <v>42979</v>
      </c>
      <c r="K88" s="24" t="n">
        <v>43011</v>
      </c>
      <c r="L88" s="33" t="n">
        <v>7</v>
      </c>
      <c r="M88" s="34" t="n">
        <v>13</v>
      </c>
    </row>
    <row r="89" customFormat="false" ht="15" hidden="false" customHeight="false" outlineLevel="0" collapsed="false">
      <c r="A89" s="27" t="s">
        <v>12</v>
      </c>
      <c r="B89" s="36" t="s">
        <v>28</v>
      </c>
      <c r="C89" s="29" t="s">
        <v>110</v>
      </c>
      <c r="D89" s="27" t="s">
        <v>15</v>
      </c>
      <c r="E89" s="50" t="n">
        <v>27</v>
      </c>
      <c r="F89" s="47" t="s">
        <v>47</v>
      </c>
      <c r="G89" s="23" t="n">
        <v>42979</v>
      </c>
      <c r="H89" s="32" t="n">
        <v>11</v>
      </c>
      <c r="I89" s="32" t="n">
        <v>1</v>
      </c>
      <c r="J89" s="23" t="n">
        <v>42979</v>
      </c>
      <c r="K89" s="24" t="n">
        <v>43011</v>
      </c>
      <c r="L89" s="33" t="n">
        <v>7</v>
      </c>
      <c r="M89" s="34" t="n">
        <v>14</v>
      </c>
    </row>
    <row r="90" customFormat="false" ht="15" hidden="false" customHeight="false" outlineLevel="0" collapsed="false">
      <c r="A90" s="27" t="s">
        <v>12</v>
      </c>
      <c r="B90" s="36" t="s">
        <v>28</v>
      </c>
      <c r="C90" s="29" t="s">
        <v>111</v>
      </c>
      <c r="D90" s="27" t="s">
        <v>15</v>
      </c>
      <c r="E90" s="50" t="n">
        <v>27</v>
      </c>
      <c r="F90" s="47" t="s">
        <v>47</v>
      </c>
      <c r="G90" s="23" t="n">
        <v>42979</v>
      </c>
      <c r="H90" s="32" t="n">
        <v>12</v>
      </c>
      <c r="I90" s="32" t="n">
        <v>7</v>
      </c>
      <c r="J90" s="23"/>
      <c r="K90" s="24" t="n">
        <v>43011</v>
      </c>
      <c r="L90" s="33" t="n">
        <v>7</v>
      </c>
      <c r="M90" s="34" t="n">
        <v>15</v>
      </c>
    </row>
    <row r="91" customFormat="false" ht="15" hidden="false" customHeight="false" outlineLevel="0" collapsed="false">
      <c r="A91" s="16" t="s">
        <v>12</v>
      </c>
      <c r="B91" s="38" t="s">
        <v>33</v>
      </c>
      <c r="C91" s="18" t="s">
        <v>112</v>
      </c>
      <c r="D91" s="16" t="s">
        <v>57</v>
      </c>
      <c r="E91" s="49" t="n">
        <v>27</v>
      </c>
      <c r="F91" s="46" t="s">
        <v>47</v>
      </c>
      <c r="G91" s="21" t="n">
        <v>42979</v>
      </c>
      <c r="H91" s="22" t="n">
        <v>13</v>
      </c>
      <c r="I91" s="22" t="n">
        <v>13</v>
      </c>
      <c r="J91" s="23"/>
      <c r="K91" s="24" t="n">
        <v>43011</v>
      </c>
      <c r="L91" s="25" t="n">
        <v>8</v>
      </c>
      <c r="M91" s="26" t="n">
        <v>1</v>
      </c>
    </row>
    <row r="92" customFormat="false" ht="15" hidden="false" customHeight="false" outlineLevel="0" collapsed="false">
      <c r="A92" s="27" t="s">
        <v>12</v>
      </c>
      <c r="B92" s="39" t="s">
        <v>33</v>
      </c>
      <c r="C92" s="29" t="s">
        <v>113</v>
      </c>
      <c r="D92" s="27" t="s">
        <v>15</v>
      </c>
      <c r="E92" s="50" t="n">
        <v>27</v>
      </c>
      <c r="F92" s="47" t="s">
        <v>47</v>
      </c>
      <c r="G92" s="23" t="n">
        <v>42979</v>
      </c>
      <c r="H92" s="32" t="n">
        <v>14</v>
      </c>
      <c r="I92" s="32" t="n">
        <v>14</v>
      </c>
      <c r="J92" s="23" t="n">
        <v>42979</v>
      </c>
      <c r="K92" s="24" t="n">
        <v>43011</v>
      </c>
      <c r="L92" s="33" t="n">
        <v>8</v>
      </c>
      <c r="M92" s="34" t="n">
        <v>2</v>
      </c>
    </row>
    <row r="93" customFormat="false" ht="15" hidden="false" customHeight="false" outlineLevel="0" collapsed="false">
      <c r="A93" s="27" t="s">
        <v>12</v>
      </c>
      <c r="B93" s="39" t="s">
        <v>33</v>
      </c>
      <c r="C93" s="29" t="s">
        <v>114</v>
      </c>
      <c r="D93" s="27" t="s">
        <v>15</v>
      </c>
      <c r="E93" s="50" t="n">
        <v>27</v>
      </c>
      <c r="F93" s="47" t="s">
        <v>47</v>
      </c>
      <c r="G93" s="23" t="n">
        <v>42979</v>
      </c>
      <c r="H93" s="32" t="n">
        <v>15</v>
      </c>
      <c r="I93" s="32" t="n">
        <v>1</v>
      </c>
      <c r="J93" s="23" t="n">
        <v>42979</v>
      </c>
      <c r="K93" s="24" t="n">
        <v>43011</v>
      </c>
      <c r="L93" s="33" t="n">
        <v>8</v>
      </c>
      <c r="M93" s="34" t="n">
        <v>3</v>
      </c>
    </row>
    <row r="94" customFormat="false" ht="15" hidden="false" customHeight="false" outlineLevel="0" collapsed="false">
      <c r="A94" s="27" t="s">
        <v>12</v>
      </c>
      <c r="B94" s="39" t="s">
        <v>33</v>
      </c>
      <c r="C94" s="29" t="s">
        <v>115</v>
      </c>
      <c r="D94" s="27" t="s">
        <v>15</v>
      </c>
      <c r="E94" s="50" t="n">
        <v>27</v>
      </c>
      <c r="F94" s="47" t="s">
        <v>47</v>
      </c>
      <c r="G94" s="23" t="n">
        <v>42979</v>
      </c>
      <c r="H94" s="32" t="n">
        <v>15</v>
      </c>
      <c r="I94" s="32" t="n">
        <v>9</v>
      </c>
      <c r="J94" s="23" t="n">
        <v>42979</v>
      </c>
      <c r="K94" s="24" t="n">
        <v>43011</v>
      </c>
      <c r="L94" s="33" t="n">
        <v>8</v>
      </c>
      <c r="M94" s="34" t="n">
        <v>4</v>
      </c>
    </row>
    <row r="95" customFormat="false" ht="15" hidden="false" customHeight="false" outlineLevel="0" collapsed="false">
      <c r="A95" s="27" t="s">
        <v>12</v>
      </c>
      <c r="B95" s="40" t="s">
        <v>37</v>
      </c>
      <c r="C95" s="29" t="s">
        <v>116</v>
      </c>
      <c r="D95" s="27" t="s">
        <v>15</v>
      </c>
      <c r="E95" s="50" t="n">
        <v>27</v>
      </c>
      <c r="F95" s="47" t="s">
        <v>47</v>
      </c>
      <c r="G95" s="23" t="n">
        <v>42979</v>
      </c>
      <c r="H95" s="32" t="n">
        <v>16</v>
      </c>
      <c r="I95" s="41" t="n">
        <v>11</v>
      </c>
      <c r="J95" s="23" t="n">
        <v>42999</v>
      </c>
      <c r="K95" s="24" t="n">
        <v>43011</v>
      </c>
      <c r="L95" s="33" t="n">
        <v>8</v>
      </c>
      <c r="M95" s="34" t="n">
        <v>5</v>
      </c>
    </row>
    <row r="96" customFormat="false" ht="15" hidden="false" customHeight="false" outlineLevel="0" collapsed="false">
      <c r="A96" s="27" t="s">
        <v>12</v>
      </c>
      <c r="B96" s="40" t="s">
        <v>37</v>
      </c>
      <c r="C96" s="29" t="s">
        <v>117</v>
      </c>
      <c r="D96" s="27" t="s">
        <v>15</v>
      </c>
      <c r="E96" s="50" t="n">
        <v>27</v>
      </c>
      <c r="F96" s="47" t="s">
        <v>47</v>
      </c>
      <c r="G96" s="23" t="n">
        <v>42979</v>
      </c>
      <c r="H96" s="41" t="n">
        <v>17</v>
      </c>
      <c r="I96" s="41" t="n">
        <v>3</v>
      </c>
      <c r="J96" s="23" t="n">
        <v>42999</v>
      </c>
      <c r="K96" s="24" t="n">
        <v>43011</v>
      </c>
      <c r="L96" s="33" t="n">
        <v>8</v>
      </c>
      <c r="M96" s="34" t="n">
        <v>6</v>
      </c>
    </row>
    <row r="97" customFormat="false" ht="15" hidden="false" customHeight="false" outlineLevel="0" collapsed="false">
      <c r="A97" s="27" t="s">
        <v>12</v>
      </c>
      <c r="B97" s="40" t="s">
        <v>37</v>
      </c>
      <c r="C97" s="29" t="s">
        <v>118</v>
      </c>
      <c r="D97" s="27" t="s">
        <v>15</v>
      </c>
      <c r="E97" s="50" t="n">
        <v>27</v>
      </c>
      <c r="F97" s="47" t="s">
        <v>47</v>
      </c>
      <c r="G97" s="23" t="n">
        <v>42979</v>
      </c>
      <c r="H97" s="32" t="n">
        <v>18</v>
      </c>
      <c r="I97" s="32" t="n">
        <v>2</v>
      </c>
      <c r="J97" s="23" t="n">
        <v>42999</v>
      </c>
      <c r="K97" s="24" t="n">
        <v>43011</v>
      </c>
      <c r="L97" s="33" t="n">
        <v>8</v>
      </c>
      <c r="M97" s="34" t="n">
        <v>7</v>
      </c>
    </row>
    <row r="98" customFormat="false" ht="15" hidden="false" customHeight="false" outlineLevel="0" collapsed="false">
      <c r="A98" s="27" t="s">
        <v>12</v>
      </c>
      <c r="B98" s="45" t="s">
        <v>42</v>
      </c>
      <c r="C98" s="29" t="s">
        <v>119</v>
      </c>
      <c r="D98" s="27" t="s">
        <v>15</v>
      </c>
      <c r="E98" s="50" t="n">
        <v>27</v>
      </c>
      <c r="F98" s="47" t="s">
        <v>47</v>
      </c>
      <c r="G98" s="23" t="n">
        <v>42979</v>
      </c>
      <c r="H98" s="32" t="n">
        <v>21</v>
      </c>
      <c r="I98" s="32" t="n">
        <v>8</v>
      </c>
      <c r="J98" s="23" t="n">
        <v>43000</v>
      </c>
      <c r="K98" s="24" t="n">
        <v>43011</v>
      </c>
      <c r="L98" s="33" t="n">
        <v>8</v>
      </c>
      <c r="M98" s="34" t="n">
        <v>8</v>
      </c>
    </row>
    <row r="99" customFormat="false" ht="15" hidden="false" customHeight="false" outlineLevel="0" collapsed="false">
      <c r="A99" s="27" t="s">
        <v>12</v>
      </c>
      <c r="B99" s="45" t="s">
        <v>42</v>
      </c>
      <c r="C99" s="29" t="s">
        <v>120</v>
      </c>
      <c r="D99" s="27" t="s">
        <v>15</v>
      </c>
      <c r="E99" s="50" t="n">
        <v>27</v>
      </c>
      <c r="F99" s="47" t="s">
        <v>47</v>
      </c>
      <c r="G99" s="23" t="n">
        <v>42979</v>
      </c>
      <c r="H99" s="32" t="n">
        <v>21</v>
      </c>
      <c r="I99" s="32" t="n">
        <v>16</v>
      </c>
      <c r="J99" s="23" t="n">
        <v>43000</v>
      </c>
      <c r="K99" s="24" t="n">
        <v>43011</v>
      </c>
      <c r="L99" s="33" t="n">
        <v>8</v>
      </c>
      <c r="M99" s="34" t="n">
        <v>9</v>
      </c>
    </row>
    <row r="100" customFormat="false" ht="15" hidden="false" customHeight="false" outlineLevel="0" collapsed="false">
      <c r="A100" s="27" t="s">
        <v>12</v>
      </c>
      <c r="B100" s="45" t="s">
        <v>42</v>
      </c>
      <c r="C100" s="29" t="s">
        <v>121</v>
      </c>
      <c r="D100" s="27" t="s">
        <v>15</v>
      </c>
      <c r="E100" s="50" t="n">
        <v>27</v>
      </c>
      <c r="F100" s="47" t="s">
        <v>47</v>
      </c>
      <c r="G100" s="23" t="n">
        <v>42979</v>
      </c>
      <c r="H100" s="32" t="n">
        <v>22</v>
      </c>
      <c r="I100" s="32" t="n">
        <v>24</v>
      </c>
      <c r="J100" s="23" t="n">
        <v>43000</v>
      </c>
      <c r="K100" s="24" t="n">
        <v>43011</v>
      </c>
      <c r="L100" s="33" t="n">
        <v>8</v>
      </c>
      <c r="M100" s="34" t="n">
        <v>10</v>
      </c>
    </row>
    <row r="101" customFormat="false" ht="15" hidden="false" customHeight="false" outlineLevel="0" collapsed="false">
      <c r="A101" s="16" t="s">
        <v>12</v>
      </c>
      <c r="B101" s="17" t="s">
        <v>13</v>
      </c>
      <c r="C101" s="18" t="s">
        <v>122</v>
      </c>
      <c r="D101" s="16" t="s">
        <v>15</v>
      </c>
      <c r="E101" s="53" t="n">
        <v>28</v>
      </c>
      <c r="F101" s="20" t="s">
        <v>16</v>
      </c>
      <c r="G101" s="21" t="n">
        <v>42979</v>
      </c>
      <c r="H101" s="22" t="n">
        <v>2</v>
      </c>
      <c r="I101" s="22" t="n">
        <v>3</v>
      </c>
      <c r="J101" s="23" t="n">
        <v>42979</v>
      </c>
      <c r="K101" s="24" t="n">
        <v>43011</v>
      </c>
      <c r="L101" s="25" t="n">
        <v>9</v>
      </c>
      <c r="M101" s="26" t="n">
        <v>1</v>
      </c>
    </row>
    <row r="102" customFormat="false" ht="15" hidden="false" customHeight="false" outlineLevel="0" collapsed="false">
      <c r="A102" s="27" t="s">
        <v>12</v>
      </c>
      <c r="B102" s="28" t="s">
        <v>13</v>
      </c>
      <c r="C102" s="29" t="s">
        <v>123</v>
      </c>
      <c r="D102" s="27" t="s">
        <v>15</v>
      </c>
      <c r="E102" s="54" t="n">
        <v>28</v>
      </c>
      <c r="F102" s="31" t="s">
        <v>16</v>
      </c>
      <c r="G102" s="23" t="n">
        <v>42979</v>
      </c>
      <c r="H102" s="32" t="n">
        <v>2</v>
      </c>
      <c r="I102" s="32" t="n">
        <v>16</v>
      </c>
      <c r="J102" s="23" t="n">
        <v>42979</v>
      </c>
      <c r="K102" s="24" t="n">
        <v>43011</v>
      </c>
      <c r="L102" s="33" t="n">
        <v>9</v>
      </c>
      <c r="M102" s="34" t="n">
        <v>2</v>
      </c>
    </row>
    <row r="103" customFormat="false" ht="15" hidden="false" customHeight="false" outlineLevel="0" collapsed="false">
      <c r="A103" s="27" t="s">
        <v>12</v>
      </c>
      <c r="B103" s="28" t="s">
        <v>13</v>
      </c>
      <c r="C103" s="29" t="s">
        <v>124</v>
      </c>
      <c r="D103" s="27" t="s">
        <v>15</v>
      </c>
      <c r="E103" s="54" t="n">
        <v>28</v>
      </c>
      <c r="F103" s="31" t="s">
        <v>16</v>
      </c>
      <c r="G103" s="23" t="n">
        <v>42979</v>
      </c>
      <c r="H103" s="32" t="n">
        <v>3</v>
      </c>
      <c r="I103" s="32" t="n">
        <v>2</v>
      </c>
      <c r="J103" s="23" t="n">
        <v>42979</v>
      </c>
      <c r="K103" s="24" t="n">
        <v>43011</v>
      </c>
      <c r="L103" s="33" t="n">
        <v>9</v>
      </c>
      <c r="M103" s="34" t="n">
        <v>3</v>
      </c>
    </row>
    <row r="104" customFormat="false" ht="15" hidden="false" customHeight="false" outlineLevel="0" collapsed="false">
      <c r="A104" s="27" t="s">
        <v>12</v>
      </c>
      <c r="B104" s="28" t="s">
        <v>13</v>
      </c>
      <c r="C104" s="29" t="s">
        <v>125</v>
      </c>
      <c r="D104" s="27" t="s">
        <v>15</v>
      </c>
      <c r="E104" s="54" t="n">
        <v>28</v>
      </c>
      <c r="F104" s="31" t="s">
        <v>16</v>
      </c>
      <c r="G104" s="23" t="n">
        <v>42979</v>
      </c>
      <c r="H104" s="32" t="n">
        <v>3</v>
      </c>
      <c r="I104" s="32" t="n">
        <v>12</v>
      </c>
      <c r="J104" s="23" t="n">
        <v>42979</v>
      </c>
      <c r="K104" s="24" t="n">
        <v>43011</v>
      </c>
      <c r="L104" s="33" t="n">
        <v>9</v>
      </c>
      <c r="M104" s="34" t="n">
        <v>4</v>
      </c>
    </row>
    <row r="105" customFormat="false" ht="15" hidden="false" customHeight="false" outlineLevel="0" collapsed="false">
      <c r="A105" s="27" t="s">
        <v>12</v>
      </c>
      <c r="B105" s="28" t="s">
        <v>13</v>
      </c>
      <c r="C105" s="29" t="s">
        <v>126</v>
      </c>
      <c r="D105" s="27" t="s">
        <v>15</v>
      </c>
      <c r="E105" s="54" t="n">
        <v>28</v>
      </c>
      <c r="F105" s="31" t="s">
        <v>16</v>
      </c>
      <c r="G105" s="23" t="n">
        <v>42979</v>
      </c>
      <c r="H105" s="32" t="n">
        <v>3</v>
      </c>
      <c r="I105" s="32" t="n">
        <v>23</v>
      </c>
      <c r="J105" s="23" t="n">
        <v>42979</v>
      </c>
      <c r="K105" s="24" t="n">
        <v>43011</v>
      </c>
      <c r="L105" s="33" t="n">
        <v>9</v>
      </c>
      <c r="M105" s="34" t="n">
        <v>5</v>
      </c>
    </row>
    <row r="106" customFormat="false" ht="15" hidden="false" customHeight="false" outlineLevel="0" collapsed="false">
      <c r="A106" s="27" t="s">
        <v>12</v>
      </c>
      <c r="B106" s="28" t="s">
        <v>13</v>
      </c>
      <c r="C106" s="29" t="s">
        <v>127</v>
      </c>
      <c r="D106" s="27" t="s">
        <v>15</v>
      </c>
      <c r="E106" s="54" t="n">
        <v>28</v>
      </c>
      <c r="F106" s="31" t="s">
        <v>16</v>
      </c>
      <c r="G106" s="23" t="n">
        <v>42979</v>
      </c>
      <c r="H106" s="32" t="n">
        <v>4</v>
      </c>
      <c r="I106" s="32" t="n">
        <v>7</v>
      </c>
      <c r="J106" s="23" t="n">
        <v>42979</v>
      </c>
      <c r="K106" s="24" t="n">
        <v>43011</v>
      </c>
      <c r="L106" s="33" t="n">
        <v>9</v>
      </c>
      <c r="M106" s="34" t="n">
        <v>6</v>
      </c>
    </row>
    <row r="107" customFormat="false" ht="15" hidden="false" customHeight="false" outlineLevel="0" collapsed="false">
      <c r="A107" s="27" t="s">
        <v>12</v>
      </c>
      <c r="B107" s="28" t="s">
        <v>13</v>
      </c>
      <c r="C107" s="29" t="s">
        <v>128</v>
      </c>
      <c r="D107" s="27" t="s">
        <v>15</v>
      </c>
      <c r="E107" s="54" t="n">
        <v>28</v>
      </c>
      <c r="F107" s="31" t="s">
        <v>16</v>
      </c>
      <c r="G107" s="23" t="n">
        <v>42979</v>
      </c>
      <c r="H107" s="32" t="n">
        <v>4</v>
      </c>
      <c r="I107" s="32" t="n">
        <v>17</v>
      </c>
      <c r="J107" s="23" t="n">
        <v>42979</v>
      </c>
      <c r="K107" s="24" t="n">
        <v>43011</v>
      </c>
      <c r="L107" s="33" t="n">
        <v>9</v>
      </c>
      <c r="M107" s="34" t="n">
        <v>7</v>
      </c>
    </row>
    <row r="108" customFormat="false" ht="15" hidden="false" customHeight="false" outlineLevel="0" collapsed="false">
      <c r="A108" s="27" t="s">
        <v>12</v>
      </c>
      <c r="B108" s="35" t="s">
        <v>23</v>
      </c>
      <c r="C108" s="29" t="s">
        <v>129</v>
      </c>
      <c r="D108" s="27" t="s">
        <v>15</v>
      </c>
      <c r="E108" s="54" t="n">
        <v>28</v>
      </c>
      <c r="F108" s="31" t="s">
        <v>16</v>
      </c>
      <c r="G108" s="23" t="n">
        <v>42979</v>
      </c>
      <c r="H108" s="32" t="n">
        <v>5</v>
      </c>
      <c r="I108" s="32" t="n">
        <v>13</v>
      </c>
      <c r="J108" s="23" t="n">
        <v>42979</v>
      </c>
      <c r="K108" s="24" t="n">
        <v>43011</v>
      </c>
      <c r="L108" s="33" t="n">
        <v>9</v>
      </c>
      <c r="M108" s="34" t="n">
        <v>8</v>
      </c>
    </row>
    <row r="109" customFormat="false" ht="15" hidden="false" customHeight="false" outlineLevel="0" collapsed="false">
      <c r="A109" s="27" t="s">
        <v>12</v>
      </c>
      <c r="B109" s="35" t="s">
        <v>23</v>
      </c>
      <c r="C109" s="29" t="s">
        <v>130</v>
      </c>
      <c r="D109" s="27" t="s">
        <v>15</v>
      </c>
      <c r="E109" s="54" t="n">
        <v>28</v>
      </c>
      <c r="F109" s="31" t="s">
        <v>16</v>
      </c>
      <c r="G109" s="23" t="n">
        <v>42979</v>
      </c>
      <c r="H109" s="32" t="n">
        <v>6</v>
      </c>
      <c r="I109" s="32" t="n">
        <v>18</v>
      </c>
      <c r="J109" s="23" t="n">
        <v>42979</v>
      </c>
      <c r="K109" s="24" t="n">
        <v>43011</v>
      </c>
      <c r="L109" s="33" t="n">
        <v>9</v>
      </c>
      <c r="M109" s="34" t="n">
        <v>9</v>
      </c>
    </row>
    <row r="110" customFormat="false" ht="15" hidden="false" customHeight="false" outlineLevel="0" collapsed="false">
      <c r="A110" s="27" t="s">
        <v>12</v>
      </c>
      <c r="B110" s="35" t="s">
        <v>23</v>
      </c>
      <c r="C110" s="29" t="s">
        <v>131</v>
      </c>
      <c r="D110" s="27" t="s">
        <v>15</v>
      </c>
      <c r="E110" s="54" t="n">
        <v>28</v>
      </c>
      <c r="F110" s="31" t="s">
        <v>16</v>
      </c>
      <c r="G110" s="23" t="n">
        <v>42979</v>
      </c>
      <c r="H110" s="32" t="n">
        <v>7</v>
      </c>
      <c r="I110" s="32" t="n">
        <v>8</v>
      </c>
      <c r="J110" s="23" t="n">
        <v>42979</v>
      </c>
      <c r="K110" s="24" t="n">
        <v>43011</v>
      </c>
      <c r="L110" s="33" t="n">
        <v>9</v>
      </c>
      <c r="M110" s="34" t="n">
        <v>10</v>
      </c>
    </row>
    <row r="111" customFormat="false" ht="15" hidden="false" customHeight="false" outlineLevel="0" collapsed="false">
      <c r="A111" s="27" t="s">
        <v>12</v>
      </c>
      <c r="B111" s="36" t="s">
        <v>28</v>
      </c>
      <c r="C111" s="29" t="s">
        <v>132</v>
      </c>
      <c r="D111" s="27" t="s">
        <v>15</v>
      </c>
      <c r="E111" s="54" t="n">
        <v>28</v>
      </c>
      <c r="F111" s="31" t="s">
        <v>16</v>
      </c>
      <c r="G111" s="23" t="n">
        <v>42979</v>
      </c>
      <c r="H111" s="37" t="n">
        <v>9</v>
      </c>
      <c r="I111" s="37" t="n">
        <v>2</v>
      </c>
      <c r="J111" s="23" t="n">
        <v>42979</v>
      </c>
      <c r="K111" s="24" t="n">
        <v>43011</v>
      </c>
      <c r="L111" s="33" t="n">
        <v>9</v>
      </c>
      <c r="M111" s="34" t="n">
        <v>11</v>
      </c>
    </row>
    <row r="112" customFormat="false" ht="15" hidden="false" customHeight="false" outlineLevel="0" collapsed="false">
      <c r="A112" s="27" t="s">
        <v>12</v>
      </c>
      <c r="B112" s="36" t="s">
        <v>28</v>
      </c>
      <c r="C112" s="29" t="s">
        <v>133</v>
      </c>
      <c r="D112" s="27" t="s">
        <v>15</v>
      </c>
      <c r="E112" s="54" t="n">
        <v>28</v>
      </c>
      <c r="F112" s="31" t="s">
        <v>16</v>
      </c>
      <c r="G112" s="23" t="n">
        <v>42979</v>
      </c>
      <c r="H112" s="37" t="n">
        <v>9</v>
      </c>
      <c r="I112" s="37" t="n">
        <v>14</v>
      </c>
      <c r="J112" s="23"/>
      <c r="K112" s="24" t="n">
        <v>43011</v>
      </c>
      <c r="L112" s="33" t="n">
        <v>9</v>
      </c>
      <c r="M112" s="34" t="n">
        <v>12</v>
      </c>
    </row>
    <row r="113" customFormat="false" ht="15" hidden="false" customHeight="false" outlineLevel="0" collapsed="false">
      <c r="A113" s="27" t="s">
        <v>12</v>
      </c>
      <c r="B113" s="36" t="s">
        <v>28</v>
      </c>
      <c r="C113" s="29" t="s">
        <v>134</v>
      </c>
      <c r="D113" s="27" t="s">
        <v>15</v>
      </c>
      <c r="E113" s="54" t="n">
        <v>28</v>
      </c>
      <c r="F113" s="31" t="s">
        <v>16</v>
      </c>
      <c r="G113" s="23" t="n">
        <v>42979</v>
      </c>
      <c r="H113" s="32" t="n">
        <v>10</v>
      </c>
      <c r="I113" s="32" t="n">
        <v>3</v>
      </c>
      <c r="J113" s="23"/>
      <c r="K113" s="24" t="n">
        <v>43011</v>
      </c>
      <c r="L113" s="33" t="n">
        <v>9</v>
      </c>
      <c r="M113" s="34" t="n">
        <v>13</v>
      </c>
    </row>
    <row r="114" customFormat="false" ht="15" hidden="false" customHeight="false" outlineLevel="0" collapsed="false">
      <c r="A114" s="27" t="s">
        <v>12</v>
      </c>
      <c r="B114" s="36" t="s">
        <v>28</v>
      </c>
      <c r="C114" s="29" t="s">
        <v>135</v>
      </c>
      <c r="D114" s="27" t="s">
        <v>15</v>
      </c>
      <c r="E114" s="54" t="n">
        <v>28</v>
      </c>
      <c r="F114" s="31" t="s">
        <v>16</v>
      </c>
      <c r="G114" s="23" t="n">
        <v>42979</v>
      </c>
      <c r="H114" s="32" t="n">
        <v>10</v>
      </c>
      <c r="I114" s="32" t="n">
        <v>11</v>
      </c>
      <c r="J114" s="23" t="n">
        <v>42979</v>
      </c>
      <c r="K114" s="24" t="n">
        <v>43011</v>
      </c>
      <c r="L114" s="33" t="n">
        <v>9</v>
      </c>
      <c r="M114" s="34" t="n">
        <v>14</v>
      </c>
    </row>
    <row r="115" customFormat="false" ht="15" hidden="false" customHeight="false" outlineLevel="0" collapsed="false">
      <c r="A115" s="27" t="s">
        <v>12</v>
      </c>
      <c r="B115" s="36" t="s">
        <v>28</v>
      </c>
      <c r="C115" s="29" t="s">
        <v>136</v>
      </c>
      <c r="D115" s="27" t="s">
        <v>15</v>
      </c>
      <c r="E115" s="54" t="n">
        <v>28</v>
      </c>
      <c r="F115" s="31" t="s">
        <v>16</v>
      </c>
      <c r="G115" s="23" t="n">
        <v>42979</v>
      </c>
      <c r="H115" s="32" t="n">
        <v>10</v>
      </c>
      <c r="I115" s="32" t="n">
        <v>19</v>
      </c>
      <c r="J115" s="23" t="n">
        <v>42979</v>
      </c>
      <c r="K115" s="24" t="n">
        <v>43011</v>
      </c>
      <c r="L115" s="33" t="n">
        <v>9</v>
      </c>
      <c r="M115" s="34" t="n">
        <v>15</v>
      </c>
    </row>
    <row r="116" customFormat="false" ht="15" hidden="false" customHeight="false" outlineLevel="0" collapsed="false">
      <c r="A116" s="16" t="s">
        <v>12</v>
      </c>
      <c r="B116" s="38" t="s">
        <v>33</v>
      </c>
      <c r="C116" s="18" t="s">
        <v>137</v>
      </c>
      <c r="D116" s="16" t="s">
        <v>15</v>
      </c>
      <c r="E116" s="53" t="n">
        <v>28</v>
      </c>
      <c r="F116" s="20" t="s">
        <v>16</v>
      </c>
      <c r="G116" s="21" t="n">
        <v>42979</v>
      </c>
      <c r="H116" s="22" t="n">
        <v>14</v>
      </c>
      <c r="I116" s="22" t="n">
        <v>11</v>
      </c>
      <c r="J116" s="23" t="n">
        <v>42979</v>
      </c>
      <c r="K116" s="24" t="n">
        <v>43011</v>
      </c>
      <c r="L116" s="25" t="n">
        <v>10</v>
      </c>
      <c r="M116" s="26" t="n">
        <v>1</v>
      </c>
    </row>
    <row r="117" customFormat="false" ht="15" hidden="false" customHeight="false" outlineLevel="0" collapsed="false">
      <c r="A117" s="27" t="s">
        <v>12</v>
      </c>
      <c r="B117" s="39" t="s">
        <v>33</v>
      </c>
      <c r="C117" s="29" t="s">
        <v>138</v>
      </c>
      <c r="D117" s="27" t="s">
        <v>15</v>
      </c>
      <c r="E117" s="54" t="n">
        <v>28</v>
      </c>
      <c r="F117" s="31" t="s">
        <v>16</v>
      </c>
      <c r="G117" s="23" t="n">
        <v>42979</v>
      </c>
      <c r="H117" s="32" t="n">
        <v>14</v>
      </c>
      <c r="I117" s="32" t="n">
        <v>19</v>
      </c>
      <c r="J117" s="23" t="n">
        <v>42979</v>
      </c>
      <c r="K117" s="24" t="n">
        <v>43011</v>
      </c>
      <c r="L117" s="33" t="n">
        <v>10</v>
      </c>
      <c r="M117" s="34" t="n">
        <v>2</v>
      </c>
    </row>
    <row r="118" customFormat="false" ht="15" hidden="false" customHeight="false" outlineLevel="0" collapsed="false">
      <c r="A118" s="27" t="s">
        <v>12</v>
      </c>
      <c r="B118" s="39" t="s">
        <v>33</v>
      </c>
      <c r="C118" s="29" t="s">
        <v>139</v>
      </c>
      <c r="D118" s="27" t="s">
        <v>15</v>
      </c>
      <c r="E118" s="54" t="n">
        <v>28</v>
      </c>
      <c r="F118" s="31" t="s">
        <v>16</v>
      </c>
      <c r="G118" s="23" t="n">
        <v>42979</v>
      </c>
      <c r="H118" s="32" t="n">
        <v>15</v>
      </c>
      <c r="I118" s="32" t="n">
        <v>6</v>
      </c>
      <c r="J118" s="23"/>
      <c r="K118" s="24" t="n">
        <v>43011</v>
      </c>
      <c r="L118" s="33" t="n">
        <v>10</v>
      </c>
      <c r="M118" s="34" t="n">
        <v>3</v>
      </c>
    </row>
    <row r="119" customFormat="false" ht="15" hidden="false" customHeight="false" outlineLevel="0" collapsed="false">
      <c r="A119" s="27" t="s">
        <v>12</v>
      </c>
      <c r="B119" s="40" t="s">
        <v>37</v>
      </c>
      <c r="C119" s="29" t="s">
        <v>140</v>
      </c>
      <c r="D119" s="27" t="s">
        <v>15</v>
      </c>
      <c r="E119" s="54" t="n">
        <v>28</v>
      </c>
      <c r="F119" s="31" t="s">
        <v>16</v>
      </c>
      <c r="G119" s="23" t="n">
        <v>42979</v>
      </c>
      <c r="H119" s="32" t="n">
        <v>16</v>
      </c>
      <c r="I119" s="41" t="n">
        <v>8</v>
      </c>
      <c r="J119" s="23" t="n">
        <v>42999</v>
      </c>
      <c r="K119" s="24" t="n">
        <v>43011</v>
      </c>
      <c r="L119" s="33" t="n">
        <v>10</v>
      </c>
      <c r="M119" s="34" t="n">
        <v>4</v>
      </c>
    </row>
    <row r="120" customFormat="false" ht="15" hidden="false" customHeight="false" outlineLevel="0" collapsed="false">
      <c r="A120" s="27" t="s">
        <v>12</v>
      </c>
      <c r="B120" s="40" t="s">
        <v>37</v>
      </c>
      <c r="C120" s="29" t="s">
        <v>141</v>
      </c>
      <c r="D120" s="27" t="s">
        <v>15</v>
      </c>
      <c r="E120" s="54" t="n">
        <v>28</v>
      </c>
      <c r="F120" s="31" t="s">
        <v>16</v>
      </c>
      <c r="G120" s="23" t="n">
        <v>42979</v>
      </c>
      <c r="H120" s="32" t="n">
        <v>16</v>
      </c>
      <c r="I120" s="41" t="n">
        <v>20</v>
      </c>
      <c r="J120" s="23" t="n">
        <v>42999</v>
      </c>
      <c r="K120" s="24" t="n">
        <v>43011</v>
      </c>
      <c r="L120" s="33" t="n">
        <v>10</v>
      </c>
      <c r="M120" s="34" t="n">
        <v>5</v>
      </c>
    </row>
    <row r="121" customFormat="false" ht="15" hidden="false" customHeight="false" outlineLevel="0" collapsed="false">
      <c r="A121" s="27" t="s">
        <v>12</v>
      </c>
      <c r="B121" s="40" t="s">
        <v>37</v>
      </c>
      <c r="C121" s="29" t="s">
        <v>142</v>
      </c>
      <c r="D121" s="27" t="s">
        <v>15</v>
      </c>
      <c r="E121" s="54" t="n">
        <v>28</v>
      </c>
      <c r="F121" s="31" t="s">
        <v>16</v>
      </c>
      <c r="G121" s="23" t="n">
        <v>42979</v>
      </c>
      <c r="H121" s="41" t="n">
        <v>17</v>
      </c>
      <c r="I121" s="41" t="n">
        <v>14</v>
      </c>
      <c r="J121" s="23" t="n">
        <v>42999</v>
      </c>
      <c r="K121" s="24" t="n">
        <v>43011</v>
      </c>
      <c r="L121" s="33" t="n">
        <v>10</v>
      </c>
      <c r="M121" s="34" t="n">
        <v>6</v>
      </c>
    </row>
    <row r="122" customFormat="false" ht="15" hidden="false" customHeight="false" outlineLevel="0" collapsed="false">
      <c r="A122" s="27" t="s">
        <v>12</v>
      </c>
      <c r="B122" s="45" t="s">
        <v>42</v>
      </c>
      <c r="C122" s="29" t="s">
        <v>143</v>
      </c>
      <c r="D122" s="27" t="s">
        <v>15</v>
      </c>
      <c r="E122" s="54" t="n">
        <v>28</v>
      </c>
      <c r="F122" s="31" t="s">
        <v>16</v>
      </c>
      <c r="G122" s="23" t="n">
        <v>42979</v>
      </c>
      <c r="H122" s="32" t="n">
        <v>21</v>
      </c>
      <c r="I122" s="32" t="n">
        <v>5</v>
      </c>
      <c r="J122" s="23" t="n">
        <v>43000</v>
      </c>
      <c r="K122" s="24" t="n">
        <v>43011</v>
      </c>
      <c r="L122" s="33" t="n">
        <v>10</v>
      </c>
      <c r="M122" s="34" t="n">
        <v>7</v>
      </c>
    </row>
    <row r="123" customFormat="false" ht="15" hidden="false" customHeight="false" outlineLevel="0" collapsed="false">
      <c r="A123" s="27" t="s">
        <v>12</v>
      </c>
      <c r="B123" s="45" t="s">
        <v>42</v>
      </c>
      <c r="C123" s="29" t="s">
        <v>144</v>
      </c>
      <c r="D123" s="27" t="s">
        <v>15</v>
      </c>
      <c r="E123" s="54" t="n">
        <v>28</v>
      </c>
      <c r="F123" s="31" t="s">
        <v>16</v>
      </c>
      <c r="G123" s="23" t="n">
        <v>42979</v>
      </c>
      <c r="H123" s="32" t="n">
        <v>21</v>
      </c>
      <c r="I123" s="32" t="n">
        <v>13</v>
      </c>
      <c r="J123" s="23" t="n">
        <v>43000</v>
      </c>
      <c r="K123" s="24" t="n">
        <v>43011</v>
      </c>
      <c r="L123" s="33" t="n">
        <v>10</v>
      </c>
      <c r="M123" s="34" t="n">
        <v>8</v>
      </c>
    </row>
    <row r="124" customFormat="false" ht="15" hidden="false" customHeight="false" outlineLevel="0" collapsed="false">
      <c r="A124" s="27" t="s">
        <v>12</v>
      </c>
      <c r="B124" s="45" t="s">
        <v>42</v>
      </c>
      <c r="C124" s="29" t="s">
        <v>145</v>
      </c>
      <c r="D124" s="27" t="s">
        <v>15</v>
      </c>
      <c r="E124" s="54" t="n">
        <v>28</v>
      </c>
      <c r="F124" s="31" t="s">
        <v>16</v>
      </c>
      <c r="G124" s="23" t="n">
        <v>42979</v>
      </c>
      <c r="H124" s="32" t="n">
        <v>21</v>
      </c>
      <c r="I124" s="32" t="n">
        <v>21</v>
      </c>
      <c r="J124" s="23" t="n">
        <v>43000</v>
      </c>
      <c r="K124" s="24" t="n">
        <v>43011</v>
      </c>
      <c r="L124" s="33" t="n">
        <v>10</v>
      </c>
      <c r="M124" s="34" t="n">
        <v>9</v>
      </c>
    </row>
    <row r="125" customFormat="false" ht="15" hidden="false" customHeight="false" outlineLevel="0" collapsed="false">
      <c r="A125" s="27" t="s">
        <v>12</v>
      </c>
      <c r="B125" s="45" t="s">
        <v>42</v>
      </c>
      <c r="C125" s="29" t="s">
        <v>146</v>
      </c>
      <c r="D125" s="27" t="s">
        <v>15</v>
      </c>
      <c r="E125" s="54" t="n">
        <v>28</v>
      </c>
      <c r="F125" s="31" t="s">
        <v>16</v>
      </c>
      <c r="G125" s="23" t="n">
        <v>42979</v>
      </c>
      <c r="H125" s="32" t="n">
        <v>22</v>
      </c>
      <c r="I125" s="32" t="n">
        <v>29</v>
      </c>
      <c r="J125" s="23"/>
      <c r="K125" s="24" t="n">
        <v>43011</v>
      </c>
      <c r="L125" s="33" t="n">
        <v>10</v>
      </c>
      <c r="M125" s="34" t="n">
        <v>10</v>
      </c>
    </row>
    <row r="126" customFormat="false" ht="15" hidden="false" customHeight="false" outlineLevel="0" collapsed="false">
      <c r="A126" s="16" t="s">
        <v>12</v>
      </c>
      <c r="B126" s="17" t="s">
        <v>13</v>
      </c>
      <c r="C126" s="18" t="s">
        <v>147</v>
      </c>
      <c r="D126" s="16" t="s">
        <v>15</v>
      </c>
      <c r="E126" s="53" t="n">
        <v>28</v>
      </c>
      <c r="F126" s="46" t="s">
        <v>47</v>
      </c>
      <c r="G126" s="21" t="n">
        <v>42979</v>
      </c>
      <c r="H126" s="22" t="n">
        <v>2</v>
      </c>
      <c r="I126" s="22" t="n">
        <v>12</v>
      </c>
      <c r="J126" s="23" t="n">
        <v>42979</v>
      </c>
      <c r="K126" s="24" t="n">
        <v>43011</v>
      </c>
      <c r="L126" s="25" t="n">
        <v>11</v>
      </c>
      <c r="M126" s="26" t="n">
        <v>1</v>
      </c>
    </row>
    <row r="127" customFormat="false" ht="15" hidden="false" customHeight="false" outlineLevel="0" collapsed="false">
      <c r="A127" s="27" t="s">
        <v>12</v>
      </c>
      <c r="B127" s="28" t="s">
        <v>13</v>
      </c>
      <c r="C127" s="29" t="s">
        <v>148</v>
      </c>
      <c r="D127" s="27" t="s">
        <v>15</v>
      </c>
      <c r="E127" s="54" t="n">
        <v>28</v>
      </c>
      <c r="F127" s="47" t="s">
        <v>47</v>
      </c>
      <c r="G127" s="23" t="n">
        <v>42979</v>
      </c>
      <c r="H127" s="32" t="n">
        <v>2</v>
      </c>
      <c r="I127" s="32" t="n">
        <v>21</v>
      </c>
      <c r="J127" s="23" t="n">
        <v>42979</v>
      </c>
      <c r="K127" s="24" t="n">
        <v>43011</v>
      </c>
      <c r="L127" s="33" t="n">
        <v>11</v>
      </c>
      <c r="M127" s="34" t="n">
        <v>2</v>
      </c>
    </row>
    <row r="128" customFormat="false" ht="15" hidden="false" customHeight="false" outlineLevel="0" collapsed="false">
      <c r="A128" s="27" t="s">
        <v>12</v>
      </c>
      <c r="B128" s="28" t="s">
        <v>13</v>
      </c>
      <c r="C128" s="29" t="s">
        <v>149</v>
      </c>
      <c r="D128" s="27" t="s">
        <v>15</v>
      </c>
      <c r="E128" s="54" t="n">
        <v>28</v>
      </c>
      <c r="F128" s="47" t="s">
        <v>47</v>
      </c>
      <c r="G128" s="23" t="n">
        <v>42979</v>
      </c>
      <c r="H128" s="32" t="n">
        <v>3</v>
      </c>
      <c r="I128" s="32" t="n">
        <v>7</v>
      </c>
      <c r="J128" s="23" t="n">
        <v>42979</v>
      </c>
      <c r="K128" s="24" t="n">
        <v>43011</v>
      </c>
      <c r="L128" s="33" t="n">
        <v>11</v>
      </c>
      <c r="M128" s="34" t="n">
        <v>3</v>
      </c>
    </row>
    <row r="129" customFormat="false" ht="15" hidden="false" customHeight="false" outlineLevel="0" collapsed="false">
      <c r="A129" s="27" t="s">
        <v>12</v>
      </c>
      <c r="B129" s="28" t="s">
        <v>13</v>
      </c>
      <c r="C129" s="29" t="s">
        <v>150</v>
      </c>
      <c r="D129" s="27" t="s">
        <v>15</v>
      </c>
      <c r="E129" s="54" t="n">
        <v>28</v>
      </c>
      <c r="F129" s="47" t="s">
        <v>47</v>
      </c>
      <c r="G129" s="23" t="n">
        <v>42979</v>
      </c>
      <c r="H129" s="32" t="n">
        <v>3</v>
      </c>
      <c r="I129" s="32" t="n">
        <v>17</v>
      </c>
      <c r="J129" s="23"/>
      <c r="K129" s="24" t="n">
        <v>43011</v>
      </c>
      <c r="L129" s="33" t="n">
        <v>11</v>
      </c>
      <c r="M129" s="34" t="n">
        <v>4</v>
      </c>
    </row>
    <row r="130" customFormat="false" ht="15" hidden="false" customHeight="false" outlineLevel="0" collapsed="false">
      <c r="A130" s="27" t="s">
        <v>12</v>
      </c>
      <c r="B130" s="28" t="s">
        <v>13</v>
      </c>
      <c r="C130" s="29" t="s">
        <v>151</v>
      </c>
      <c r="D130" s="27" t="s">
        <v>15</v>
      </c>
      <c r="E130" s="54" t="n">
        <v>28</v>
      </c>
      <c r="F130" s="47" t="s">
        <v>47</v>
      </c>
      <c r="G130" s="23" t="n">
        <v>42979</v>
      </c>
      <c r="H130" s="32" t="n">
        <v>4</v>
      </c>
      <c r="I130" s="32" t="n">
        <v>3</v>
      </c>
      <c r="J130" s="23" t="n">
        <v>42979</v>
      </c>
      <c r="K130" s="24" t="n">
        <v>43011</v>
      </c>
      <c r="L130" s="33" t="n">
        <v>11</v>
      </c>
      <c r="M130" s="34" t="n">
        <v>5</v>
      </c>
    </row>
    <row r="131" customFormat="false" ht="15" hidden="false" customHeight="false" outlineLevel="0" collapsed="false">
      <c r="A131" s="27" t="s">
        <v>12</v>
      </c>
      <c r="B131" s="28" t="s">
        <v>13</v>
      </c>
      <c r="C131" s="29" t="s">
        <v>152</v>
      </c>
      <c r="D131" s="27" t="s">
        <v>15</v>
      </c>
      <c r="E131" s="54" t="n">
        <v>28</v>
      </c>
      <c r="F131" s="47" t="s">
        <v>47</v>
      </c>
      <c r="G131" s="23" t="n">
        <v>42979</v>
      </c>
      <c r="H131" s="32" t="n">
        <v>4</v>
      </c>
      <c r="I131" s="32" t="n">
        <v>11</v>
      </c>
      <c r="J131" s="23" t="n">
        <v>42979</v>
      </c>
      <c r="K131" s="24" t="n">
        <v>43011</v>
      </c>
      <c r="L131" s="33" t="n">
        <v>11</v>
      </c>
      <c r="M131" s="34" t="n">
        <v>6</v>
      </c>
    </row>
    <row r="132" customFormat="false" ht="15" hidden="false" customHeight="false" outlineLevel="0" collapsed="false">
      <c r="A132" s="27" t="s">
        <v>12</v>
      </c>
      <c r="B132" s="35" t="s">
        <v>23</v>
      </c>
      <c r="C132" s="29" t="s">
        <v>153</v>
      </c>
      <c r="D132" s="27" t="s">
        <v>15</v>
      </c>
      <c r="E132" s="54" t="n">
        <v>28</v>
      </c>
      <c r="F132" s="47" t="s">
        <v>47</v>
      </c>
      <c r="G132" s="23" t="n">
        <v>42979</v>
      </c>
      <c r="H132" s="32" t="n">
        <v>6</v>
      </c>
      <c r="I132" s="32" t="n">
        <v>14</v>
      </c>
      <c r="J132" s="23"/>
      <c r="K132" s="24" t="n">
        <v>43011</v>
      </c>
      <c r="L132" s="33" t="n">
        <v>11</v>
      </c>
      <c r="M132" s="34" t="n">
        <v>7</v>
      </c>
    </row>
    <row r="133" customFormat="false" ht="15" hidden="false" customHeight="false" outlineLevel="0" collapsed="false">
      <c r="A133" s="27" t="s">
        <v>12</v>
      </c>
      <c r="B133" s="35" t="s">
        <v>23</v>
      </c>
      <c r="C133" s="29" t="s">
        <v>154</v>
      </c>
      <c r="D133" s="27" t="s">
        <v>15</v>
      </c>
      <c r="E133" s="54" t="n">
        <v>28</v>
      </c>
      <c r="F133" s="47" t="s">
        <v>47</v>
      </c>
      <c r="G133" s="23" t="n">
        <v>42979</v>
      </c>
      <c r="H133" s="32" t="n">
        <v>7</v>
      </c>
      <c r="I133" s="32" t="n">
        <v>4</v>
      </c>
      <c r="J133" s="23" t="n">
        <v>42979</v>
      </c>
      <c r="K133" s="24" t="n">
        <v>43011</v>
      </c>
      <c r="L133" s="33" t="n">
        <v>11</v>
      </c>
      <c r="M133" s="34" t="n">
        <v>8</v>
      </c>
    </row>
    <row r="134" customFormat="false" ht="15" hidden="false" customHeight="false" outlineLevel="0" collapsed="false">
      <c r="A134" s="27" t="s">
        <v>12</v>
      </c>
      <c r="B134" s="35" t="s">
        <v>23</v>
      </c>
      <c r="C134" s="29" t="s">
        <v>155</v>
      </c>
      <c r="D134" s="27" t="s">
        <v>15</v>
      </c>
      <c r="E134" s="54" t="n">
        <v>28</v>
      </c>
      <c r="F134" s="47" t="s">
        <v>47</v>
      </c>
      <c r="G134" s="23" t="n">
        <v>42979</v>
      </c>
      <c r="H134" s="32" t="n">
        <v>7</v>
      </c>
      <c r="I134" s="32" t="n">
        <v>12</v>
      </c>
      <c r="J134" s="23" t="n">
        <v>42979</v>
      </c>
      <c r="K134" s="24" t="n">
        <v>43011</v>
      </c>
      <c r="L134" s="33" t="n">
        <v>11</v>
      </c>
      <c r="M134" s="34" t="n">
        <v>9</v>
      </c>
    </row>
    <row r="135" customFormat="false" ht="15" hidden="false" customHeight="false" outlineLevel="0" collapsed="false">
      <c r="A135" s="27" t="s">
        <v>12</v>
      </c>
      <c r="B135" s="36" t="s">
        <v>28</v>
      </c>
      <c r="C135" s="29" t="s">
        <v>156</v>
      </c>
      <c r="D135" s="27" t="s">
        <v>15</v>
      </c>
      <c r="E135" s="54" t="n">
        <v>28</v>
      </c>
      <c r="F135" s="47" t="s">
        <v>47</v>
      </c>
      <c r="G135" s="23" t="n">
        <v>42979</v>
      </c>
      <c r="H135" s="37" t="n">
        <v>9</v>
      </c>
      <c r="I135" s="37" t="n">
        <v>10</v>
      </c>
      <c r="J135" s="23"/>
      <c r="K135" s="24" t="n">
        <v>43011</v>
      </c>
      <c r="L135" s="33" t="n">
        <v>11</v>
      </c>
      <c r="M135" s="34" t="n">
        <v>10</v>
      </c>
    </row>
    <row r="136" customFormat="false" ht="15" hidden="false" customHeight="false" outlineLevel="0" collapsed="false">
      <c r="A136" s="42" t="s">
        <v>12</v>
      </c>
      <c r="B136" s="52" t="s">
        <v>28</v>
      </c>
      <c r="C136" s="44" t="s">
        <v>157</v>
      </c>
      <c r="D136" s="27" t="s">
        <v>15</v>
      </c>
      <c r="E136" s="54" t="n">
        <v>28</v>
      </c>
      <c r="F136" s="47" t="s">
        <v>47</v>
      </c>
      <c r="G136" s="23" t="n">
        <v>42979</v>
      </c>
      <c r="H136" s="37" t="n">
        <v>9</v>
      </c>
      <c r="I136" s="37" t="n">
        <v>19</v>
      </c>
      <c r="J136" s="23" t="n">
        <v>42979</v>
      </c>
      <c r="K136" s="24" t="n">
        <v>43011</v>
      </c>
      <c r="L136" s="33" t="n">
        <v>11</v>
      </c>
      <c r="M136" s="34" t="n">
        <v>11</v>
      </c>
    </row>
    <row r="137" customFormat="false" ht="15" hidden="false" customHeight="false" outlineLevel="0" collapsed="false">
      <c r="A137" s="27" t="s">
        <v>12</v>
      </c>
      <c r="B137" s="36" t="s">
        <v>28</v>
      </c>
      <c r="C137" s="29" t="s">
        <v>158</v>
      </c>
      <c r="D137" s="27" t="s">
        <v>15</v>
      </c>
      <c r="E137" s="54" t="n">
        <v>28</v>
      </c>
      <c r="F137" s="47" t="s">
        <v>47</v>
      </c>
      <c r="G137" s="23" t="n">
        <v>42979</v>
      </c>
      <c r="H137" s="32" t="n">
        <v>10</v>
      </c>
      <c r="I137" s="32" t="n">
        <v>7</v>
      </c>
      <c r="J137" s="23" t="n">
        <v>42979</v>
      </c>
      <c r="K137" s="24" t="n">
        <v>43011</v>
      </c>
      <c r="L137" s="33" t="n">
        <v>11</v>
      </c>
      <c r="M137" s="34" t="n">
        <v>12</v>
      </c>
    </row>
    <row r="138" customFormat="false" ht="15" hidden="false" customHeight="false" outlineLevel="0" collapsed="false">
      <c r="A138" s="27" t="s">
        <v>12</v>
      </c>
      <c r="B138" s="36" t="s">
        <v>28</v>
      </c>
      <c r="C138" s="29" t="s">
        <v>159</v>
      </c>
      <c r="D138" s="27" t="s">
        <v>15</v>
      </c>
      <c r="E138" s="54" t="n">
        <v>28</v>
      </c>
      <c r="F138" s="47" t="s">
        <v>47</v>
      </c>
      <c r="G138" s="23" t="n">
        <v>42979</v>
      </c>
      <c r="H138" s="32" t="n">
        <v>10</v>
      </c>
      <c r="I138" s="32" t="n">
        <v>15</v>
      </c>
      <c r="J138" s="23" t="n">
        <v>42979</v>
      </c>
      <c r="K138" s="24" t="n">
        <v>43011</v>
      </c>
      <c r="L138" s="33" t="n">
        <v>11</v>
      </c>
      <c r="M138" s="34" t="n">
        <v>13</v>
      </c>
    </row>
    <row r="139" customFormat="false" ht="15" hidden="false" customHeight="false" outlineLevel="0" collapsed="false">
      <c r="A139" s="27" t="s">
        <v>12</v>
      </c>
      <c r="B139" s="36" t="s">
        <v>28</v>
      </c>
      <c r="C139" s="29" t="s">
        <v>160</v>
      </c>
      <c r="D139" s="27" t="s">
        <v>15</v>
      </c>
      <c r="E139" s="54" t="n">
        <v>28</v>
      </c>
      <c r="F139" s="47" t="s">
        <v>47</v>
      </c>
      <c r="G139" s="23" t="n">
        <v>42979</v>
      </c>
      <c r="H139" s="32" t="n">
        <v>11</v>
      </c>
      <c r="I139" s="32" t="n">
        <v>3</v>
      </c>
      <c r="J139" s="23" t="n">
        <v>42979</v>
      </c>
      <c r="K139" s="24" t="n">
        <v>43011</v>
      </c>
      <c r="L139" s="33" t="n">
        <v>11</v>
      </c>
      <c r="M139" s="34" t="n">
        <v>14</v>
      </c>
    </row>
    <row r="140" customFormat="false" ht="15" hidden="false" customHeight="false" outlineLevel="0" collapsed="false">
      <c r="A140" s="16" t="s">
        <v>12</v>
      </c>
      <c r="B140" s="38" t="s">
        <v>33</v>
      </c>
      <c r="C140" s="18" t="s">
        <v>161</v>
      </c>
      <c r="D140" s="16" t="s">
        <v>15</v>
      </c>
      <c r="E140" s="53" t="n">
        <v>28</v>
      </c>
      <c r="F140" s="46" t="s">
        <v>47</v>
      </c>
      <c r="G140" s="21" t="n">
        <v>42979</v>
      </c>
      <c r="H140" s="22" t="n">
        <v>13</v>
      </c>
      <c r="I140" s="22" t="n">
        <v>20</v>
      </c>
      <c r="J140" s="23" t="n">
        <v>42979</v>
      </c>
      <c r="K140" s="24" t="n">
        <v>43011</v>
      </c>
      <c r="L140" s="25" t="n">
        <v>12</v>
      </c>
      <c r="M140" s="26" t="n">
        <v>1</v>
      </c>
    </row>
    <row r="141" customFormat="false" ht="15" hidden="false" customHeight="false" outlineLevel="0" collapsed="false">
      <c r="A141" s="27" t="s">
        <v>12</v>
      </c>
      <c r="B141" s="39" t="s">
        <v>33</v>
      </c>
      <c r="C141" s="29" t="s">
        <v>162</v>
      </c>
      <c r="D141" s="27" t="s">
        <v>15</v>
      </c>
      <c r="E141" s="54" t="n">
        <v>28</v>
      </c>
      <c r="F141" s="47" t="s">
        <v>47</v>
      </c>
      <c r="G141" s="23" t="n">
        <v>42979</v>
      </c>
      <c r="H141" s="32" t="n">
        <v>14</v>
      </c>
      <c r="I141" s="32" t="n">
        <v>15</v>
      </c>
      <c r="J141" s="23" t="n">
        <v>42979</v>
      </c>
      <c r="K141" s="24" t="n">
        <v>43011</v>
      </c>
      <c r="L141" s="33" t="n">
        <v>12</v>
      </c>
      <c r="M141" s="34" t="n">
        <v>2</v>
      </c>
    </row>
    <row r="142" customFormat="false" ht="15" hidden="false" customHeight="false" outlineLevel="0" collapsed="false">
      <c r="A142" s="27" t="s">
        <v>12</v>
      </c>
      <c r="B142" s="39" t="s">
        <v>33</v>
      </c>
      <c r="C142" s="29" t="s">
        <v>163</v>
      </c>
      <c r="D142" s="27" t="s">
        <v>15</v>
      </c>
      <c r="E142" s="54" t="n">
        <v>28</v>
      </c>
      <c r="F142" s="47" t="s">
        <v>47</v>
      </c>
      <c r="G142" s="23" t="n">
        <v>42979</v>
      </c>
      <c r="H142" s="32" t="n">
        <v>15</v>
      </c>
      <c r="I142" s="32" t="n">
        <v>2</v>
      </c>
      <c r="J142" s="23" t="n">
        <v>42979</v>
      </c>
      <c r="K142" s="24" t="n">
        <v>43011</v>
      </c>
      <c r="L142" s="33" t="n">
        <v>12</v>
      </c>
      <c r="M142" s="34" t="n">
        <v>3</v>
      </c>
    </row>
    <row r="143" customFormat="false" ht="15" hidden="false" customHeight="false" outlineLevel="0" collapsed="false">
      <c r="A143" s="27" t="s">
        <v>12</v>
      </c>
      <c r="B143" s="39" t="s">
        <v>33</v>
      </c>
      <c r="C143" s="29" t="s">
        <v>164</v>
      </c>
      <c r="D143" s="27" t="s">
        <v>15</v>
      </c>
      <c r="E143" s="54" t="n">
        <v>28</v>
      </c>
      <c r="F143" s="47" t="s">
        <v>47</v>
      </c>
      <c r="G143" s="23" t="n">
        <v>42979</v>
      </c>
      <c r="H143" s="32" t="n">
        <v>15</v>
      </c>
      <c r="I143" s="32" t="n">
        <v>10</v>
      </c>
      <c r="J143" s="23" t="n">
        <v>42979</v>
      </c>
      <c r="K143" s="24" t="n">
        <v>43011</v>
      </c>
      <c r="L143" s="33" t="n">
        <v>12</v>
      </c>
      <c r="M143" s="34" t="n">
        <v>4</v>
      </c>
    </row>
    <row r="144" customFormat="false" ht="15" hidden="false" customHeight="false" outlineLevel="0" collapsed="false">
      <c r="A144" s="27" t="s">
        <v>12</v>
      </c>
      <c r="B144" s="40" t="s">
        <v>37</v>
      </c>
      <c r="C144" s="29" t="s">
        <v>165</v>
      </c>
      <c r="D144" s="27" t="s">
        <v>15</v>
      </c>
      <c r="E144" s="54" t="n">
        <v>28</v>
      </c>
      <c r="F144" s="47" t="s">
        <v>47</v>
      </c>
      <c r="G144" s="23" t="n">
        <v>42979</v>
      </c>
      <c r="H144" s="32" t="n">
        <v>16</v>
      </c>
      <c r="I144" s="41" t="n">
        <v>14</v>
      </c>
      <c r="J144" s="23" t="n">
        <v>42999</v>
      </c>
      <c r="K144" s="24" t="n">
        <v>43011</v>
      </c>
      <c r="L144" s="33" t="n">
        <v>12</v>
      </c>
      <c r="M144" s="34" t="n">
        <v>5</v>
      </c>
    </row>
    <row r="145" customFormat="false" ht="15" hidden="false" customHeight="false" outlineLevel="0" collapsed="false">
      <c r="A145" s="27" t="s">
        <v>12</v>
      </c>
      <c r="B145" s="40" t="s">
        <v>37</v>
      </c>
      <c r="C145" s="29" t="s">
        <v>166</v>
      </c>
      <c r="D145" s="27" t="s">
        <v>15</v>
      </c>
      <c r="E145" s="54" t="n">
        <v>28</v>
      </c>
      <c r="F145" s="47" t="s">
        <v>47</v>
      </c>
      <c r="G145" s="23" t="n">
        <v>42979</v>
      </c>
      <c r="H145" s="41" t="n">
        <v>17</v>
      </c>
      <c r="I145" s="41" t="n">
        <v>6</v>
      </c>
      <c r="J145" s="23" t="n">
        <v>42999</v>
      </c>
      <c r="K145" s="24" t="n">
        <v>43011</v>
      </c>
      <c r="L145" s="33" t="n">
        <v>12</v>
      </c>
      <c r="M145" s="34" t="n">
        <v>6</v>
      </c>
    </row>
    <row r="146" customFormat="false" ht="15" hidden="false" customHeight="false" outlineLevel="0" collapsed="false">
      <c r="A146" s="27" t="s">
        <v>12</v>
      </c>
      <c r="B146" s="40" t="s">
        <v>37</v>
      </c>
      <c r="C146" s="29" t="s">
        <v>167</v>
      </c>
      <c r="D146" s="27" t="s">
        <v>15</v>
      </c>
      <c r="E146" s="54" t="n">
        <v>28</v>
      </c>
      <c r="F146" s="47" t="s">
        <v>47</v>
      </c>
      <c r="G146" s="23" t="n">
        <v>42979</v>
      </c>
      <c r="H146" s="32" t="n">
        <v>18</v>
      </c>
      <c r="I146" s="32" t="n">
        <v>4</v>
      </c>
      <c r="J146" s="23" t="n">
        <v>42999</v>
      </c>
      <c r="K146" s="24" t="n">
        <v>43011</v>
      </c>
      <c r="L146" s="33" t="n">
        <v>12</v>
      </c>
      <c r="M146" s="34" t="n">
        <v>7</v>
      </c>
    </row>
    <row r="147" customFormat="false" ht="15" hidden="false" customHeight="false" outlineLevel="0" collapsed="false">
      <c r="A147" s="27" t="s">
        <v>12</v>
      </c>
      <c r="B147" s="45" t="s">
        <v>42</v>
      </c>
      <c r="C147" s="29" t="s">
        <v>168</v>
      </c>
      <c r="D147" s="27" t="s">
        <v>15</v>
      </c>
      <c r="E147" s="54" t="n">
        <v>28</v>
      </c>
      <c r="F147" s="47" t="s">
        <v>47</v>
      </c>
      <c r="G147" s="23" t="n">
        <v>42979</v>
      </c>
      <c r="H147" s="32" t="n">
        <v>21</v>
      </c>
      <c r="I147" s="32" t="n">
        <v>9</v>
      </c>
      <c r="J147" s="23" t="n">
        <v>43000</v>
      </c>
      <c r="K147" s="24" t="n">
        <v>43011</v>
      </c>
      <c r="L147" s="33" t="n">
        <v>12</v>
      </c>
      <c r="M147" s="34" t="n">
        <v>8</v>
      </c>
    </row>
    <row r="148" customFormat="false" ht="15" hidden="false" customHeight="false" outlineLevel="0" collapsed="false">
      <c r="A148" s="27" t="s">
        <v>12</v>
      </c>
      <c r="B148" s="45" t="s">
        <v>42</v>
      </c>
      <c r="C148" s="29" t="s">
        <v>169</v>
      </c>
      <c r="D148" s="27" t="s">
        <v>15</v>
      </c>
      <c r="E148" s="54" t="n">
        <v>28</v>
      </c>
      <c r="F148" s="47" t="s">
        <v>47</v>
      </c>
      <c r="G148" s="23" t="n">
        <v>42979</v>
      </c>
      <c r="H148" s="32" t="n">
        <v>21</v>
      </c>
      <c r="I148" s="32" t="n">
        <v>17</v>
      </c>
      <c r="J148" s="23" t="n">
        <v>43000</v>
      </c>
      <c r="K148" s="24" t="n">
        <v>43011</v>
      </c>
      <c r="L148" s="33" t="n">
        <v>12</v>
      </c>
      <c r="M148" s="34" t="n">
        <v>9</v>
      </c>
    </row>
    <row r="149" customFormat="false" ht="15" hidden="false" customHeight="false" outlineLevel="0" collapsed="false">
      <c r="A149" s="27" t="s">
        <v>12</v>
      </c>
      <c r="B149" s="45" t="s">
        <v>42</v>
      </c>
      <c r="C149" s="29" t="s">
        <v>170</v>
      </c>
      <c r="D149" s="27" t="s">
        <v>15</v>
      </c>
      <c r="E149" s="54" t="n">
        <v>28</v>
      </c>
      <c r="F149" s="47" t="s">
        <v>47</v>
      </c>
      <c r="G149" s="23" t="n">
        <v>42979</v>
      </c>
      <c r="H149" s="32" t="n">
        <v>22</v>
      </c>
      <c r="I149" s="32" t="n">
        <v>25</v>
      </c>
      <c r="J149" s="23" t="n">
        <v>43000</v>
      </c>
      <c r="K149" s="24" t="n">
        <v>43011</v>
      </c>
      <c r="L149" s="33" t="n">
        <v>12</v>
      </c>
      <c r="M149" s="34" t="n">
        <v>10</v>
      </c>
    </row>
    <row r="150" customFormat="false" ht="15" hidden="false" customHeight="false" outlineLevel="0" collapsed="false">
      <c r="A150" s="16" t="s">
        <v>12</v>
      </c>
      <c r="B150" s="17" t="s">
        <v>13</v>
      </c>
      <c r="C150" s="18" t="s">
        <v>171</v>
      </c>
      <c r="D150" s="16" t="s">
        <v>15</v>
      </c>
      <c r="E150" s="55" t="n">
        <v>29</v>
      </c>
      <c r="F150" s="20" t="s">
        <v>16</v>
      </c>
      <c r="G150" s="21" t="n">
        <v>42979</v>
      </c>
      <c r="H150" s="22" t="n">
        <v>2</v>
      </c>
      <c r="I150" s="22" t="n">
        <v>5</v>
      </c>
      <c r="J150" s="23" t="n">
        <v>42979</v>
      </c>
      <c r="K150" s="24" t="n">
        <v>43011</v>
      </c>
      <c r="L150" s="25" t="n">
        <v>13</v>
      </c>
      <c r="M150" s="26" t="n">
        <v>1</v>
      </c>
    </row>
    <row r="151" customFormat="false" ht="15" hidden="false" customHeight="false" outlineLevel="0" collapsed="false">
      <c r="A151" s="27" t="s">
        <v>12</v>
      </c>
      <c r="B151" s="28" t="s">
        <v>13</v>
      </c>
      <c r="C151" s="29" t="s">
        <v>172</v>
      </c>
      <c r="D151" s="27" t="s">
        <v>15</v>
      </c>
      <c r="E151" s="56" t="n">
        <v>29</v>
      </c>
      <c r="F151" s="31" t="s">
        <v>16</v>
      </c>
      <c r="G151" s="23" t="n">
        <v>42979</v>
      </c>
      <c r="H151" s="32" t="n">
        <v>2</v>
      </c>
      <c r="I151" s="32" t="n">
        <v>18</v>
      </c>
      <c r="J151" s="23" t="n">
        <v>42979</v>
      </c>
      <c r="K151" s="24" t="n">
        <v>43011</v>
      </c>
      <c r="L151" s="33" t="n">
        <v>13</v>
      </c>
      <c r="M151" s="34" t="n">
        <v>2</v>
      </c>
    </row>
    <row r="152" customFormat="false" ht="15" hidden="false" customHeight="false" outlineLevel="0" collapsed="false">
      <c r="A152" s="27" t="s">
        <v>12</v>
      </c>
      <c r="B152" s="28" t="s">
        <v>13</v>
      </c>
      <c r="C152" s="29" t="s">
        <v>173</v>
      </c>
      <c r="D152" s="27" t="s">
        <v>15</v>
      </c>
      <c r="E152" s="56" t="n">
        <v>29</v>
      </c>
      <c r="F152" s="31" t="s">
        <v>16</v>
      </c>
      <c r="G152" s="23" t="n">
        <v>42979</v>
      </c>
      <c r="H152" s="32" t="n">
        <v>3</v>
      </c>
      <c r="I152" s="32" t="n">
        <v>3</v>
      </c>
      <c r="J152" s="23" t="n">
        <v>42979</v>
      </c>
      <c r="K152" s="24" t="n">
        <v>43011</v>
      </c>
      <c r="L152" s="33" t="n">
        <v>13</v>
      </c>
      <c r="M152" s="34" t="n">
        <v>3</v>
      </c>
    </row>
    <row r="153" customFormat="false" ht="15" hidden="false" customHeight="false" outlineLevel="0" collapsed="false">
      <c r="A153" s="27" t="s">
        <v>12</v>
      </c>
      <c r="B153" s="28" t="s">
        <v>13</v>
      </c>
      <c r="C153" s="29" t="s">
        <v>174</v>
      </c>
      <c r="D153" s="27" t="s">
        <v>15</v>
      </c>
      <c r="E153" s="56" t="n">
        <v>29</v>
      </c>
      <c r="F153" s="31" t="s">
        <v>16</v>
      </c>
      <c r="G153" s="23" t="n">
        <v>42979</v>
      </c>
      <c r="H153" s="32" t="n">
        <v>3</v>
      </c>
      <c r="I153" s="32" t="n">
        <v>13</v>
      </c>
      <c r="J153" s="23" t="n">
        <v>42979</v>
      </c>
      <c r="K153" s="24" t="n">
        <v>43011</v>
      </c>
      <c r="L153" s="33" t="n">
        <v>13</v>
      </c>
      <c r="M153" s="34" t="n">
        <v>4</v>
      </c>
    </row>
    <row r="154" customFormat="false" ht="15" hidden="false" customHeight="false" outlineLevel="0" collapsed="false">
      <c r="A154" s="27" t="s">
        <v>12</v>
      </c>
      <c r="B154" s="28" t="s">
        <v>13</v>
      </c>
      <c r="C154" s="29" t="s">
        <v>175</v>
      </c>
      <c r="D154" s="27" t="s">
        <v>15</v>
      </c>
      <c r="E154" s="56" t="n">
        <v>29</v>
      </c>
      <c r="F154" s="31" t="s">
        <v>16</v>
      </c>
      <c r="G154" s="23" t="n">
        <v>42979</v>
      </c>
      <c r="H154" s="32" t="n">
        <v>3</v>
      </c>
      <c r="I154" s="32" t="n">
        <v>24</v>
      </c>
      <c r="J154" s="23" t="n">
        <v>42979</v>
      </c>
      <c r="K154" s="24" t="n">
        <v>43011</v>
      </c>
      <c r="L154" s="33" t="n">
        <v>13</v>
      </c>
      <c r="M154" s="34" t="n">
        <v>5</v>
      </c>
    </row>
    <row r="155" customFormat="false" ht="15" hidden="false" customHeight="false" outlineLevel="0" collapsed="false">
      <c r="A155" s="27" t="s">
        <v>12</v>
      </c>
      <c r="B155" s="28" t="s">
        <v>13</v>
      </c>
      <c r="C155" s="29" t="s">
        <v>176</v>
      </c>
      <c r="D155" s="27" t="s">
        <v>15</v>
      </c>
      <c r="E155" s="56" t="n">
        <v>29</v>
      </c>
      <c r="F155" s="31" t="s">
        <v>16</v>
      </c>
      <c r="G155" s="23" t="n">
        <v>42979</v>
      </c>
      <c r="H155" s="32" t="n">
        <v>4</v>
      </c>
      <c r="I155" s="32" t="n">
        <v>8</v>
      </c>
      <c r="J155" s="23"/>
      <c r="K155" s="24" t="n">
        <v>43011</v>
      </c>
      <c r="L155" s="33" t="n">
        <v>13</v>
      </c>
      <c r="M155" s="34" t="n">
        <v>6</v>
      </c>
    </row>
    <row r="156" customFormat="false" ht="15" hidden="false" customHeight="false" outlineLevel="0" collapsed="false">
      <c r="A156" s="27" t="s">
        <v>12</v>
      </c>
      <c r="B156" s="28" t="s">
        <v>13</v>
      </c>
      <c r="C156" s="29" t="s">
        <v>177</v>
      </c>
      <c r="D156" s="27" t="s">
        <v>15</v>
      </c>
      <c r="E156" s="56" t="n">
        <v>29</v>
      </c>
      <c r="F156" s="31" t="s">
        <v>16</v>
      </c>
      <c r="G156" s="23" t="n">
        <v>42979</v>
      </c>
      <c r="H156" s="32" t="n">
        <v>4</v>
      </c>
      <c r="I156" s="32" t="n">
        <v>18</v>
      </c>
      <c r="J156" s="23" t="n">
        <v>42979</v>
      </c>
      <c r="K156" s="24" t="n">
        <v>43011</v>
      </c>
      <c r="L156" s="33" t="n">
        <v>13</v>
      </c>
      <c r="M156" s="34" t="n">
        <v>7</v>
      </c>
    </row>
    <row r="157" customFormat="false" ht="15" hidden="false" customHeight="false" outlineLevel="0" collapsed="false">
      <c r="A157" s="27" t="s">
        <v>12</v>
      </c>
      <c r="B157" s="35" t="s">
        <v>23</v>
      </c>
      <c r="C157" s="29" t="s">
        <v>178</v>
      </c>
      <c r="D157" s="27" t="s">
        <v>15</v>
      </c>
      <c r="E157" s="56" t="n">
        <v>29</v>
      </c>
      <c r="F157" s="31" t="s">
        <v>16</v>
      </c>
      <c r="G157" s="23" t="n">
        <v>42979</v>
      </c>
      <c r="H157" s="32" t="n">
        <v>6</v>
      </c>
      <c r="I157" s="32" t="n">
        <v>1</v>
      </c>
      <c r="J157" s="23" t="n">
        <v>42979</v>
      </c>
      <c r="K157" s="24" t="n">
        <v>43011</v>
      </c>
      <c r="L157" s="33" t="n">
        <v>13</v>
      </c>
      <c r="M157" s="34" t="n">
        <v>8</v>
      </c>
    </row>
    <row r="158" customFormat="false" ht="15" hidden="false" customHeight="false" outlineLevel="0" collapsed="false">
      <c r="A158" s="27" t="s">
        <v>12</v>
      </c>
      <c r="B158" s="35" t="s">
        <v>23</v>
      </c>
      <c r="C158" s="29" t="s">
        <v>179</v>
      </c>
      <c r="D158" s="27" t="s">
        <v>15</v>
      </c>
      <c r="E158" s="56" t="n">
        <v>29</v>
      </c>
      <c r="F158" s="31" t="s">
        <v>16</v>
      </c>
      <c r="G158" s="23" t="n">
        <v>42979</v>
      </c>
      <c r="H158" s="32" t="n">
        <v>7</v>
      </c>
      <c r="I158" s="32" t="n">
        <v>1</v>
      </c>
      <c r="J158" s="23" t="n">
        <v>42979</v>
      </c>
      <c r="K158" s="24" t="n">
        <v>43011</v>
      </c>
      <c r="L158" s="33" t="n">
        <v>13</v>
      </c>
      <c r="M158" s="34" t="n">
        <v>9</v>
      </c>
    </row>
    <row r="159" customFormat="false" ht="15" hidden="false" customHeight="false" outlineLevel="0" collapsed="false">
      <c r="A159" s="27" t="s">
        <v>12</v>
      </c>
      <c r="B159" s="35" t="s">
        <v>23</v>
      </c>
      <c r="C159" s="29" t="s">
        <v>180</v>
      </c>
      <c r="D159" s="27" t="s">
        <v>15</v>
      </c>
      <c r="E159" s="56" t="n">
        <v>29</v>
      </c>
      <c r="F159" s="31" t="s">
        <v>16</v>
      </c>
      <c r="G159" s="23" t="n">
        <v>42979</v>
      </c>
      <c r="H159" s="32" t="n">
        <v>7</v>
      </c>
      <c r="I159" s="32" t="n">
        <v>9</v>
      </c>
      <c r="J159" s="23"/>
      <c r="K159" s="24" t="n">
        <v>43011</v>
      </c>
      <c r="L159" s="33" t="n">
        <v>13</v>
      </c>
      <c r="M159" s="34" t="n">
        <v>10</v>
      </c>
    </row>
    <row r="160" customFormat="false" ht="15" hidden="false" customHeight="false" outlineLevel="0" collapsed="false">
      <c r="A160" s="42" t="s">
        <v>12</v>
      </c>
      <c r="B160" s="52" t="s">
        <v>28</v>
      </c>
      <c r="C160" s="44" t="s">
        <v>181</v>
      </c>
      <c r="D160" s="27" t="s">
        <v>15</v>
      </c>
      <c r="E160" s="56" t="n">
        <v>29</v>
      </c>
      <c r="F160" s="31" t="s">
        <v>16</v>
      </c>
      <c r="G160" s="23" t="n">
        <v>42979</v>
      </c>
      <c r="H160" s="37" t="n">
        <v>9</v>
      </c>
      <c r="I160" s="37" t="n">
        <v>5</v>
      </c>
      <c r="J160" s="23" t="n">
        <v>42979</v>
      </c>
      <c r="K160" s="24" t="n">
        <v>43011</v>
      </c>
      <c r="L160" s="33" t="n">
        <v>13</v>
      </c>
      <c r="M160" s="34" t="n">
        <v>11</v>
      </c>
    </row>
    <row r="161" customFormat="false" ht="15" hidden="false" customHeight="false" outlineLevel="0" collapsed="false">
      <c r="A161" s="27" t="s">
        <v>12</v>
      </c>
      <c r="B161" s="36" t="s">
        <v>28</v>
      </c>
      <c r="C161" s="29" t="s">
        <v>182</v>
      </c>
      <c r="D161" s="27" t="s">
        <v>57</v>
      </c>
      <c r="E161" s="56" t="n">
        <v>29</v>
      </c>
      <c r="F161" s="31" t="s">
        <v>16</v>
      </c>
      <c r="G161" s="23" t="n">
        <v>42979</v>
      </c>
      <c r="H161" s="37" t="n">
        <v>9</v>
      </c>
      <c r="I161" s="37" t="n">
        <v>15</v>
      </c>
      <c r="J161" s="23"/>
      <c r="K161" s="24" t="n">
        <v>43011</v>
      </c>
      <c r="L161" s="33" t="n">
        <v>13</v>
      </c>
      <c r="M161" s="34" t="n">
        <v>12</v>
      </c>
    </row>
    <row r="162" customFormat="false" ht="15" hidden="false" customHeight="false" outlineLevel="0" collapsed="false">
      <c r="A162" s="27" t="s">
        <v>12</v>
      </c>
      <c r="B162" s="36" t="s">
        <v>28</v>
      </c>
      <c r="C162" s="29" t="s">
        <v>183</v>
      </c>
      <c r="D162" s="27" t="s">
        <v>15</v>
      </c>
      <c r="E162" s="56" t="n">
        <v>29</v>
      </c>
      <c r="F162" s="31" t="s">
        <v>16</v>
      </c>
      <c r="G162" s="23" t="n">
        <v>42979</v>
      </c>
      <c r="H162" s="32" t="n">
        <v>10</v>
      </c>
      <c r="I162" s="32" t="n">
        <v>4</v>
      </c>
      <c r="J162" s="23" t="n">
        <v>42979</v>
      </c>
      <c r="K162" s="24" t="n">
        <v>43011</v>
      </c>
      <c r="L162" s="33" t="n">
        <v>13</v>
      </c>
      <c r="M162" s="34" t="n">
        <v>13</v>
      </c>
    </row>
    <row r="163" customFormat="false" ht="15" hidden="false" customHeight="false" outlineLevel="0" collapsed="false">
      <c r="A163" s="27" t="s">
        <v>12</v>
      </c>
      <c r="B163" s="36" t="s">
        <v>28</v>
      </c>
      <c r="C163" s="29" t="s">
        <v>184</v>
      </c>
      <c r="D163" s="27" t="s">
        <v>15</v>
      </c>
      <c r="E163" s="56" t="n">
        <v>29</v>
      </c>
      <c r="F163" s="31" t="s">
        <v>16</v>
      </c>
      <c r="G163" s="23" t="n">
        <v>42979</v>
      </c>
      <c r="H163" s="32" t="n">
        <v>10</v>
      </c>
      <c r="I163" s="32" t="n">
        <v>12</v>
      </c>
      <c r="J163" s="23" t="n">
        <v>42979</v>
      </c>
      <c r="K163" s="24" t="n">
        <v>43011</v>
      </c>
      <c r="L163" s="33" t="n">
        <v>13</v>
      </c>
      <c r="M163" s="34" t="n">
        <v>14</v>
      </c>
    </row>
    <row r="164" customFormat="false" ht="15" hidden="false" customHeight="false" outlineLevel="0" collapsed="false">
      <c r="A164" s="27" t="s">
        <v>12</v>
      </c>
      <c r="B164" s="36" t="s">
        <v>28</v>
      </c>
      <c r="C164" s="29" t="s">
        <v>185</v>
      </c>
      <c r="D164" s="27" t="s">
        <v>15</v>
      </c>
      <c r="E164" s="56" t="n">
        <v>29</v>
      </c>
      <c r="F164" s="31" t="s">
        <v>16</v>
      </c>
      <c r="G164" s="23" t="n">
        <v>42979</v>
      </c>
      <c r="H164" s="32" t="n">
        <v>10</v>
      </c>
      <c r="I164" s="32" t="n">
        <v>20</v>
      </c>
      <c r="J164" s="23" t="n">
        <v>42979</v>
      </c>
      <c r="K164" s="24" t="n">
        <v>43011</v>
      </c>
      <c r="L164" s="33" t="n">
        <v>13</v>
      </c>
      <c r="M164" s="34" t="n">
        <v>15</v>
      </c>
    </row>
    <row r="165" customFormat="false" ht="15" hidden="false" customHeight="false" outlineLevel="0" collapsed="false">
      <c r="A165" s="16" t="s">
        <v>12</v>
      </c>
      <c r="B165" s="38" t="s">
        <v>33</v>
      </c>
      <c r="C165" s="18" t="s">
        <v>186</v>
      </c>
      <c r="D165" s="16" t="s">
        <v>15</v>
      </c>
      <c r="E165" s="55" t="n">
        <v>29</v>
      </c>
      <c r="F165" s="20" t="s">
        <v>16</v>
      </c>
      <c r="G165" s="21" t="n">
        <v>42979</v>
      </c>
      <c r="H165" s="22" t="n">
        <v>13</v>
      </c>
      <c r="I165" s="22" t="n">
        <v>1</v>
      </c>
      <c r="J165" s="23" t="n">
        <v>42979</v>
      </c>
      <c r="K165" s="24" t="n">
        <v>43011</v>
      </c>
      <c r="L165" s="25" t="n">
        <v>14</v>
      </c>
      <c r="M165" s="26" t="n">
        <v>1</v>
      </c>
    </row>
    <row r="166" customFormat="false" ht="15" hidden="false" customHeight="false" outlineLevel="0" collapsed="false">
      <c r="A166" s="27" t="s">
        <v>12</v>
      </c>
      <c r="B166" s="39" t="s">
        <v>33</v>
      </c>
      <c r="C166" s="29" t="s">
        <v>187</v>
      </c>
      <c r="D166" s="27" t="s">
        <v>15</v>
      </c>
      <c r="E166" s="56" t="n">
        <v>29</v>
      </c>
      <c r="F166" s="31" t="s">
        <v>16</v>
      </c>
      <c r="G166" s="23" t="n">
        <v>42979</v>
      </c>
      <c r="H166" s="32" t="n">
        <v>14</v>
      </c>
      <c r="I166" s="32" t="n">
        <v>12</v>
      </c>
      <c r="J166" s="23" t="n">
        <v>42979</v>
      </c>
      <c r="K166" s="24" t="n">
        <v>43011</v>
      </c>
      <c r="L166" s="57" t="n">
        <v>14</v>
      </c>
      <c r="M166" s="34" t="n">
        <v>2</v>
      </c>
    </row>
    <row r="167" customFormat="false" ht="15" hidden="false" customHeight="false" outlineLevel="0" collapsed="false">
      <c r="A167" s="27" t="s">
        <v>12</v>
      </c>
      <c r="B167" s="39" t="s">
        <v>33</v>
      </c>
      <c r="C167" s="29" t="s">
        <v>188</v>
      </c>
      <c r="D167" s="27" t="s">
        <v>15</v>
      </c>
      <c r="E167" s="56" t="n">
        <v>29</v>
      </c>
      <c r="F167" s="31" t="s">
        <v>16</v>
      </c>
      <c r="G167" s="23" t="n">
        <v>42979</v>
      </c>
      <c r="H167" s="32" t="n">
        <v>14</v>
      </c>
      <c r="I167" s="32" t="n">
        <v>20</v>
      </c>
      <c r="J167" s="23" t="n">
        <v>42979</v>
      </c>
      <c r="K167" s="24" t="n">
        <v>43011</v>
      </c>
      <c r="L167" s="57" t="n">
        <v>14</v>
      </c>
      <c r="M167" s="34" t="n">
        <v>3</v>
      </c>
    </row>
    <row r="168" customFormat="false" ht="15" hidden="false" customHeight="false" outlineLevel="0" collapsed="false">
      <c r="A168" s="27" t="s">
        <v>12</v>
      </c>
      <c r="B168" s="39" t="s">
        <v>33</v>
      </c>
      <c r="C168" s="29" t="s">
        <v>189</v>
      </c>
      <c r="D168" s="27" t="s">
        <v>15</v>
      </c>
      <c r="E168" s="56" t="n">
        <v>29</v>
      </c>
      <c r="F168" s="31" t="s">
        <v>16</v>
      </c>
      <c r="G168" s="23" t="n">
        <v>42979</v>
      </c>
      <c r="H168" s="32" t="n">
        <v>15</v>
      </c>
      <c r="I168" s="32" t="n">
        <v>7</v>
      </c>
      <c r="J168" s="23" t="n">
        <v>42979</v>
      </c>
      <c r="K168" s="24" t="n">
        <v>43011</v>
      </c>
      <c r="L168" s="57" t="n">
        <v>14</v>
      </c>
      <c r="M168" s="34" t="n">
        <v>4</v>
      </c>
    </row>
    <row r="169" customFormat="false" ht="15" hidden="false" customHeight="false" outlineLevel="0" collapsed="false">
      <c r="A169" s="27" t="s">
        <v>12</v>
      </c>
      <c r="B169" s="40" t="s">
        <v>37</v>
      </c>
      <c r="C169" s="29" t="s">
        <v>190</v>
      </c>
      <c r="D169" s="27" t="s">
        <v>15</v>
      </c>
      <c r="E169" s="56" t="n">
        <v>29</v>
      </c>
      <c r="F169" s="31" t="s">
        <v>16</v>
      </c>
      <c r="G169" s="23" t="n">
        <v>42979</v>
      </c>
      <c r="H169" s="32" t="n">
        <v>16</v>
      </c>
      <c r="I169" s="41" t="n">
        <v>9</v>
      </c>
      <c r="J169" s="23" t="n">
        <v>42999</v>
      </c>
      <c r="K169" s="24" t="n">
        <v>43011</v>
      </c>
      <c r="L169" s="57" t="n">
        <v>14</v>
      </c>
      <c r="M169" s="34" t="n">
        <v>5</v>
      </c>
    </row>
    <row r="170" customFormat="false" ht="15" hidden="false" customHeight="false" outlineLevel="0" collapsed="false">
      <c r="A170" s="27" t="s">
        <v>12</v>
      </c>
      <c r="B170" s="40" t="s">
        <v>37</v>
      </c>
      <c r="C170" s="29" t="s">
        <v>191</v>
      </c>
      <c r="D170" s="27" t="s">
        <v>15</v>
      </c>
      <c r="E170" s="56" t="n">
        <v>29</v>
      </c>
      <c r="F170" s="31" t="s">
        <v>16</v>
      </c>
      <c r="G170" s="23" t="n">
        <v>42979</v>
      </c>
      <c r="H170" s="41" t="n">
        <v>17</v>
      </c>
      <c r="I170" s="41" t="n">
        <v>1</v>
      </c>
      <c r="J170" s="23" t="n">
        <v>42999</v>
      </c>
      <c r="K170" s="24" t="n">
        <v>43011</v>
      </c>
      <c r="L170" s="57" t="n">
        <v>14</v>
      </c>
      <c r="M170" s="34" t="n">
        <v>6</v>
      </c>
    </row>
    <row r="171" customFormat="false" ht="15" hidden="false" customHeight="false" outlineLevel="0" collapsed="false">
      <c r="A171" s="27" t="s">
        <v>12</v>
      </c>
      <c r="B171" s="40" t="s">
        <v>37</v>
      </c>
      <c r="C171" s="29" t="s">
        <v>192</v>
      </c>
      <c r="D171" s="27" t="s">
        <v>15</v>
      </c>
      <c r="E171" s="56" t="n">
        <v>29</v>
      </c>
      <c r="F171" s="31" t="s">
        <v>16</v>
      </c>
      <c r="G171" s="23" t="n">
        <v>42979</v>
      </c>
      <c r="H171" s="41" t="n">
        <v>17</v>
      </c>
      <c r="I171" s="41" t="n">
        <v>18</v>
      </c>
      <c r="J171" s="23" t="n">
        <v>42999</v>
      </c>
      <c r="K171" s="24" t="n">
        <v>43011</v>
      </c>
      <c r="L171" s="57" t="n">
        <v>14</v>
      </c>
      <c r="M171" s="34" t="n">
        <v>7</v>
      </c>
    </row>
    <row r="172" customFormat="false" ht="15" hidden="false" customHeight="false" outlineLevel="0" collapsed="false">
      <c r="A172" s="27" t="s">
        <v>12</v>
      </c>
      <c r="B172" s="45" t="s">
        <v>42</v>
      </c>
      <c r="C172" s="29" t="s">
        <v>193</v>
      </c>
      <c r="D172" s="27" t="s">
        <v>15</v>
      </c>
      <c r="E172" s="56" t="n">
        <v>29</v>
      </c>
      <c r="F172" s="31" t="s">
        <v>16</v>
      </c>
      <c r="G172" s="23" t="n">
        <v>42979</v>
      </c>
      <c r="H172" s="32" t="n">
        <v>21</v>
      </c>
      <c r="I172" s="32" t="n">
        <v>6</v>
      </c>
      <c r="J172" s="23"/>
      <c r="K172" s="24" t="n">
        <v>43011</v>
      </c>
      <c r="L172" s="57" t="n">
        <v>14</v>
      </c>
      <c r="M172" s="34" t="n">
        <v>8</v>
      </c>
    </row>
    <row r="173" customFormat="false" ht="15" hidden="false" customHeight="false" outlineLevel="0" collapsed="false">
      <c r="A173" s="27" t="s">
        <v>12</v>
      </c>
      <c r="B173" s="45" t="s">
        <v>42</v>
      </c>
      <c r="C173" s="29" t="s">
        <v>194</v>
      </c>
      <c r="D173" s="27" t="s">
        <v>15</v>
      </c>
      <c r="E173" s="56" t="n">
        <v>29</v>
      </c>
      <c r="F173" s="31" t="s">
        <v>16</v>
      </c>
      <c r="G173" s="23" t="n">
        <v>42979</v>
      </c>
      <c r="H173" s="32" t="n">
        <v>21</v>
      </c>
      <c r="I173" s="32" t="n">
        <v>14</v>
      </c>
      <c r="J173" s="23" t="n">
        <v>43000</v>
      </c>
      <c r="K173" s="24" t="n">
        <v>43011</v>
      </c>
      <c r="L173" s="57" t="n">
        <v>14</v>
      </c>
      <c r="M173" s="34" t="n">
        <v>9</v>
      </c>
    </row>
    <row r="174" customFormat="false" ht="15" hidden="false" customHeight="false" outlineLevel="0" collapsed="false">
      <c r="A174" s="27" t="s">
        <v>12</v>
      </c>
      <c r="B174" s="45" t="s">
        <v>42</v>
      </c>
      <c r="C174" s="29" t="s">
        <v>195</v>
      </c>
      <c r="D174" s="27" t="s">
        <v>15</v>
      </c>
      <c r="E174" s="56" t="n">
        <v>29</v>
      </c>
      <c r="F174" s="31" t="s">
        <v>16</v>
      </c>
      <c r="G174" s="23" t="n">
        <v>42979</v>
      </c>
      <c r="H174" s="32" t="n">
        <v>22</v>
      </c>
      <c r="I174" s="32" t="n">
        <v>22</v>
      </c>
      <c r="J174" s="23" t="n">
        <v>43000</v>
      </c>
      <c r="K174" s="24" t="n">
        <v>43011</v>
      </c>
      <c r="L174" s="57" t="n">
        <v>14</v>
      </c>
      <c r="M174" s="34" t="n">
        <v>10</v>
      </c>
    </row>
    <row r="175" customFormat="false" ht="15" hidden="false" customHeight="false" outlineLevel="0" collapsed="false">
      <c r="A175" s="16" t="s">
        <v>12</v>
      </c>
      <c r="B175" s="17" t="s">
        <v>13</v>
      </c>
      <c r="C175" s="18" t="s">
        <v>196</v>
      </c>
      <c r="D175" s="16" t="s">
        <v>15</v>
      </c>
      <c r="E175" s="55" t="n">
        <v>29</v>
      </c>
      <c r="F175" s="46" t="s">
        <v>47</v>
      </c>
      <c r="G175" s="21" t="n">
        <v>42979</v>
      </c>
      <c r="H175" s="22" t="n">
        <v>2</v>
      </c>
      <c r="I175" s="22" t="n">
        <v>13</v>
      </c>
      <c r="J175" s="23" t="n">
        <v>42979</v>
      </c>
      <c r="K175" s="24" t="n">
        <v>43011</v>
      </c>
      <c r="L175" s="25" t="n">
        <v>15</v>
      </c>
      <c r="M175" s="26" t="n">
        <v>1</v>
      </c>
    </row>
    <row r="176" customFormat="false" ht="15" hidden="false" customHeight="false" outlineLevel="0" collapsed="false">
      <c r="A176" s="27" t="s">
        <v>12</v>
      </c>
      <c r="B176" s="28" t="s">
        <v>13</v>
      </c>
      <c r="C176" s="29" t="s">
        <v>197</v>
      </c>
      <c r="D176" s="27" t="s">
        <v>15</v>
      </c>
      <c r="E176" s="56" t="n">
        <v>29</v>
      </c>
      <c r="F176" s="47" t="s">
        <v>47</v>
      </c>
      <c r="G176" s="23" t="n">
        <v>42979</v>
      </c>
      <c r="H176" s="32" t="n">
        <v>2</v>
      </c>
      <c r="I176" s="32" t="n">
        <v>22</v>
      </c>
      <c r="J176" s="23" t="n">
        <v>42979</v>
      </c>
      <c r="K176" s="24" t="n">
        <v>43011</v>
      </c>
      <c r="L176" s="33" t="n">
        <v>15</v>
      </c>
      <c r="M176" s="34" t="n">
        <v>2</v>
      </c>
    </row>
    <row r="177" customFormat="false" ht="15" hidden="false" customHeight="false" outlineLevel="0" collapsed="false">
      <c r="A177" s="27" t="s">
        <v>12</v>
      </c>
      <c r="B177" s="28" t="s">
        <v>13</v>
      </c>
      <c r="C177" s="29" t="s">
        <v>198</v>
      </c>
      <c r="D177" s="27" t="s">
        <v>15</v>
      </c>
      <c r="E177" s="56" t="n">
        <v>29</v>
      </c>
      <c r="F177" s="47" t="s">
        <v>47</v>
      </c>
      <c r="G177" s="23" t="n">
        <v>42979</v>
      </c>
      <c r="H177" s="32" t="n">
        <v>3</v>
      </c>
      <c r="I177" s="32" t="n">
        <v>8</v>
      </c>
      <c r="J177" s="23" t="n">
        <v>42979</v>
      </c>
      <c r="K177" s="24" t="n">
        <v>43011</v>
      </c>
      <c r="L177" s="33" t="n">
        <v>15</v>
      </c>
      <c r="M177" s="34" t="n">
        <v>3</v>
      </c>
    </row>
    <row r="178" customFormat="false" ht="15" hidden="false" customHeight="false" outlineLevel="0" collapsed="false">
      <c r="A178" s="27" t="s">
        <v>12</v>
      </c>
      <c r="B178" s="28" t="s">
        <v>13</v>
      </c>
      <c r="C178" s="29" t="s">
        <v>199</v>
      </c>
      <c r="D178" s="27" t="s">
        <v>15</v>
      </c>
      <c r="E178" s="56" t="n">
        <v>29</v>
      </c>
      <c r="F178" s="47" t="s">
        <v>47</v>
      </c>
      <c r="G178" s="23" t="n">
        <v>42979</v>
      </c>
      <c r="H178" s="32" t="n">
        <v>3</v>
      </c>
      <c r="I178" s="32" t="n">
        <v>18</v>
      </c>
      <c r="J178" s="23" t="n">
        <v>42979</v>
      </c>
      <c r="K178" s="24" t="n">
        <v>43011</v>
      </c>
      <c r="L178" s="33" t="n">
        <v>15</v>
      </c>
      <c r="M178" s="34" t="n">
        <v>4</v>
      </c>
    </row>
    <row r="179" customFormat="false" ht="15" hidden="false" customHeight="false" outlineLevel="0" collapsed="false">
      <c r="A179" s="27" t="s">
        <v>12</v>
      </c>
      <c r="B179" s="28" t="s">
        <v>13</v>
      </c>
      <c r="C179" s="29" t="s">
        <v>200</v>
      </c>
      <c r="D179" s="27" t="s">
        <v>15</v>
      </c>
      <c r="E179" s="56" t="n">
        <v>29</v>
      </c>
      <c r="F179" s="47" t="s">
        <v>47</v>
      </c>
      <c r="G179" s="23" t="n">
        <v>42979</v>
      </c>
      <c r="H179" s="32" t="n">
        <v>4</v>
      </c>
      <c r="I179" s="32" t="n">
        <v>4</v>
      </c>
      <c r="J179" s="23"/>
      <c r="K179" s="24" t="n">
        <v>43011</v>
      </c>
      <c r="L179" s="33" t="n">
        <v>15</v>
      </c>
      <c r="M179" s="34" t="n">
        <v>5</v>
      </c>
    </row>
    <row r="180" customFormat="false" ht="15" hidden="false" customHeight="false" outlineLevel="0" collapsed="false">
      <c r="A180" s="42" t="s">
        <v>12</v>
      </c>
      <c r="B180" s="51" t="s">
        <v>13</v>
      </c>
      <c r="C180" s="44" t="s">
        <v>201</v>
      </c>
      <c r="D180" s="27" t="s">
        <v>15</v>
      </c>
      <c r="E180" s="56" t="n">
        <v>29</v>
      </c>
      <c r="F180" s="47" t="s">
        <v>47</v>
      </c>
      <c r="G180" s="23" t="n">
        <v>42979</v>
      </c>
      <c r="H180" s="32" t="n">
        <v>4</v>
      </c>
      <c r="I180" s="32" t="n">
        <v>13</v>
      </c>
      <c r="J180" s="23" t="n">
        <v>42979</v>
      </c>
      <c r="K180" s="24" t="n">
        <v>43011</v>
      </c>
      <c r="L180" s="33" t="n">
        <v>15</v>
      </c>
      <c r="M180" s="34" t="n">
        <v>6</v>
      </c>
    </row>
    <row r="181" customFormat="false" ht="15" hidden="false" customHeight="false" outlineLevel="0" collapsed="false">
      <c r="A181" s="27" t="s">
        <v>12</v>
      </c>
      <c r="B181" s="35" t="s">
        <v>23</v>
      </c>
      <c r="C181" s="29" t="s">
        <v>202</v>
      </c>
      <c r="D181" s="27" t="s">
        <v>15</v>
      </c>
      <c r="E181" s="56" t="n">
        <v>29</v>
      </c>
      <c r="F181" s="47" t="s">
        <v>47</v>
      </c>
      <c r="G181" s="23" t="n">
        <v>42979</v>
      </c>
      <c r="H181" s="32" t="n">
        <v>6</v>
      </c>
      <c r="I181" s="32" t="n">
        <v>15</v>
      </c>
      <c r="J181" s="23" t="n">
        <v>42979</v>
      </c>
      <c r="K181" s="24" t="n">
        <v>43011</v>
      </c>
      <c r="L181" s="33" t="n">
        <v>15</v>
      </c>
      <c r="M181" s="34" t="n">
        <v>7</v>
      </c>
    </row>
    <row r="182" customFormat="false" ht="15" hidden="false" customHeight="false" outlineLevel="0" collapsed="false">
      <c r="A182" s="27" t="s">
        <v>12</v>
      </c>
      <c r="B182" s="35" t="s">
        <v>23</v>
      </c>
      <c r="C182" s="29" t="s">
        <v>203</v>
      </c>
      <c r="D182" s="27" t="s">
        <v>15</v>
      </c>
      <c r="E182" s="56" t="n">
        <v>29</v>
      </c>
      <c r="F182" s="47" t="s">
        <v>47</v>
      </c>
      <c r="G182" s="23" t="n">
        <v>42979</v>
      </c>
      <c r="H182" s="32" t="n">
        <v>7</v>
      </c>
      <c r="I182" s="32" t="n">
        <v>5</v>
      </c>
      <c r="J182" s="23" t="n">
        <v>42979</v>
      </c>
      <c r="K182" s="24" t="n">
        <v>43011</v>
      </c>
      <c r="L182" s="33" t="n">
        <v>15</v>
      </c>
      <c r="M182" s="34" t="n">
        <v>8</v>
      </c>
    </row>
    <row r="183" customFormat="false" ht="15" hidden="false" customHeight="false" outlineLevel="0" collapsed="false">
      <c r="A183" s="27" t="s">
        <v>12</v>
      </c>
      <c r="B183" s="35" t="s">
        <v>23</v>
      </c>
      <c r="C183" s="29" t="s">
        <v>204</v>
      </c>
      <c r="D183" s="27" t="s">
        <v>15</v>
      </c>
      <c r="E183" s="56" t="n">
        <v>29</v>
      </c>
      <c r="F183" s="47" t="s">
        <v>47</v>
      </c>
      <c r="G183" s="23" t="n">
        <v>42979</v>
      </c>
      <c r="H183" s="32" t="n">
        <v>7</v>
      </c>
      <c r="I183" s="32" t="n">
        <v>13</v>
      </c>
      <c r="J183" s="23" t="n">
        <v>42979</v>
      </c>
      <c r="K183" s="24" t="n">
        <v>43011</v>
      </c>
      <c r="L183" s="33" t="n">
        <v>15</v>
      </c>
      <c r="M183" s="34" t="n">
        <v>9</v>
      </c>
    </row>
    <row r="184" customFormat="false" ht="15" hidden="false" customHeight="false" outlineLevel="0" collapsed="false">
      <c r="A184" s="27" t="s">
        <v>12</v>
      </c>
      <c r="B184" s="36" t="s">
        <v>28</v>
      </c>
      <c r="C184" s="29" t="s">
        <v>205</v>
      </c>
      <c r="D184" s="27" t="s">
        <v>15</v>
      </c>
      <c r="E184" s="56" t="n">
        <v>29</v>
      </c>
      <c r="F184" s="47" t="s">
        <v>47</v>
      </c>
      <c r="G184" s="23" t="n">
        <v>42979</v>
      </c>
      <c r="H184" s="37" t="n">
        <v>9</v>
      </c>
      <c r="I184" s="37" t="n">
        <v>11</v>
      </c>
      <c r="J184" s="23" t="n">
        <v>42979</v>
      </c>
      <c r="K184" s="24" t="n">
        <v>43011</v>
      </c>
      <c r="L184" s="33" t="n">
        <v>15</v>
      </c>
      <c r="M184" s="34" t="n">
        <v>10</v>
      </c>
    </row>
    <row r="185" customFormat="false" ht="15" hidden="false" customHeight="false" outlineLevel="0" collapsed="false">
      <c r="A185" s="27" t="s">
        <v>12</v>
      </c>
      <c r="B185" s="36" t="s">
        <v>28</v>
      </c>
      <c r="C185" s="29" t="s">
        <v>206</v>
      </c>
      <c r="D185" s="27" t="s">
        <v>15</v>
      </c>
      <c r="E185" s="56" t="n">
        <v>29</v>
      </c>
      <c r="F185" s="47" t="s">
        <v>47</v>
      </c>
      <c r="G185" s="23" t="n">
        <v>42979</v>
      </c>
      <c r="H185" s="37" t="n">
        <v>9</v>
      </c>
      <c r="I185" s="37" t="n">
        <v>20</v>
      </c>
      <c r="J185" s="23" t="n">
        <v>42979</v>
      </c>
      <c r="K185" s="24" t="n">
        <v>43011</v>
      </c>
      <c r="L185" s="33" t="n">
        <v>15</v>
      </c>
      <c r="M185" s="34" t="n">
        <v>11</v>
      </c>
    </row>
    <row r="186" customFormat="false" ht="15" hidden="false" customHeight="false" outlineLevel="0" collapsed="false">
      <c r="A186" s="27" t="s">
        <v>12</v>
      </c>
      <c r="B186" s="36" t="s">
        <v>28</v>
      </c>
      <c r="C186" s="29" t="s">
        <v>207</v>
      </c>
      <c r="D186" s="27" t="s">
        <v>15</v>
      </c>
      <c r="E186" s="56" t="n">
        <v>29</v>
      </c>
      <c r="F186" s="47" t="s">
        <v>47</v>
      </c>
      <c r="G186" s="23" t="n">
        <v>42979</v>
      </c>
      <c r="H186" s="32" t="n">
        <v>10</v>
      </c>
      <c r="I186" s="32" t="n">
        <v>8</v>
      </c>
      <c r="J186" s="23" t="n">
        <v>42979</v>
      </c>
      <c r="K186" s="24" t="n">
        <v>43011</v>
      </c>
      <c r="L186" s="33" t="n">
        <v>15</v>
      </c>
      <c r="M186" s="34" t="n">
        <v>12</v>
      </c>
    </row>
    <row r="187" customFormat="false" ht="15" hidden="false" customHeight="false" outlineLevel="0" collapsed="false">
      <c r="A187" s="27" t="s">
        <v>12</v>
      </c>
      <c r="B187" s="36" t="s">
        <v>28</v>
      </c>
      <c r="C187" s="29" t="s">
        <v>208</v>
      </c>
      <c r="D187" s="27" t="s">
        <v>15</v>
      </c>
      <c r="E187" s="56" t="n">
        <v>29</v>
      </c>
      <c r="F187" s="47" t="s">
        <v>47</v>
      </c>
      <c r="G187" s="23" t="n">
        <v>42979</v>
      </c>
      <c r="H187" s="32" t="n">
        <v>10</v>
      </c>
      <c r="I187" s="32" t="n">
        <v>16</v>
      </c>
      <c r="J187" s="23" t="n">
        <v>42979</v>
      </c>
      <c r="K187" s="24" t="n">
        <v>43011</v>
      </c>
      <c r="L187" s="33" t="n">
        <v>15</v>
      </c>
      <c r="M187" s="34" t="n">
        <v>13</v>
      </c>
    </row>
    <row r="188" customFormat="false" ht="15" hidden="false" customHeight="false" outlineLevel="0" collapsed="false">
      <c r="A188" s="27" t="s">
        <v>12</v>
      </c>
      <c r="B188" s="36" t="s">
        <v>28</v>
      </c>
      <c r="C188" s="29" t="s">
        <v>209</v>
      </c>
      <c r="D188" s="27" t="s">
        <v>15</v>
      </c>
      <c r="E188" s="56" t="n">
        <v>29</v>
      </c>
      <c r="F188" s="47" t="s">
        <v>47</v>
      </c>
      <c r="G188" s="23" t="n">
        <v>42979</v>
      </c>
      <c r="H188" s="32" t="n">
        <v>11</v>
      </c>
      <c r="I188" s="32" t="n">
        <v>4</v>
      </c>
      <c r="J188" s="23" t="n">
        <v>42979</v>
      </c>
      <c r="K188" s="24" t="n">
        <v>43011</v>
      </c>
      <c r="L188" s="33" t="n">
        <v>15</v>
      </c>
      <c r="M188" s="34" t="n">
        <v>14</v>
      </c>
    </row>
    <row r="189" customFormat="false" ht="15" hidden="false" customHeight="false" outlineLevel="0" collapsed="false">
      <c r="A189" s="16" t="s">
        <v>12</v>
      </c>
      <c r="B189" s="38" t="s">
        <v>33</v>
      </c>
      <c r="C189" s="18" t="s">
        <v>210</v>
      </c>
      <c r="D189" s="16" t="s">
        <v>15</v>
      </c>
      <c r="E189" s="55" t="n">
        <v>29</v>
      </c>
      <c r="F189" s="46" t="s">
        <v>47</v>
      </c>
      <c r="G189" s="21" t="n">
        <v>42979</v>
      </c>
      <c r="H189" s="22" t="n">
        <v>14</v>
      </c>
      <c r="I189" s="22" t="n">
        <v>8</v>
      </c>
      <c r="J189" s="23" t="n">
        <v>42979</v>
      </c>
      <c r="K189" s="24" t="n">
        <v>43011</v>
      </c>
      <c r="L189" s="25" t="n">
        <v>16</v>
      </c>
      <c r="M189" s="26" t="n">
        <v>1</v>
      </c>
    </row>
    <row r="190" customFormat="false" ht="15" hidden="false" customHeight="false" outlineLevel="0" collapsed="false">
      <c r="A190" s="42" t="s">
        <v>12</v>
      </c>
      <c r="B190" s="58" t="s">
        <v>33</v>
      </c>
      <c r="C190" s="44" t="s">
        <v>211</v>
      </c>
      <c r="D190" s="27" t="s">
        <v>15</v>
      </c>
      <c r="E190" s="56" t="n">
        <v>29</v>
      </c>
      <c r="F190" s="47" t="s">
        <v>47</v>
      </c>
      <c r="G190" s="23" t="n">
        <v>42979</v>
      </c>
      <c r="H190" s="32" t="n">
        <v>14</v>
      </c>
      <c r="I190" s="32" t="n">
        <v>16</v>
      </c>
      <c r="J190" s="23"/>
      <c r="K190" s="24" t="n">
        <v>43011</v>
      </c>
      <c r="L190" s="33" t="n">
        <v>16</v>
      </c>
      <c r="M190" s="34" t="n">
        <v>2</v>
      </c>
    </row>
    <row r="191" customFormat="false" ht="15" hidden="false" customHeight="false" outlineLevel="0" collapsed="false">
      <c r="A191" s="27" t="s">
        <v>12</v>
      </c>
      <c r="B191" s="39" t="s">
        <v>33</v>
      </c>
      <c r="C191" s="29" t="s">
        <v>212</v>
      </c>
      <c r="D191" s="27" t="s">
        <v>15</v>
      </c>
      <c r="E191" s="56" t="n">
        <v>29</v>
      </c>
      <c r="F191" s="47" t="s">
        <v>47</v>
      </c>
      <c r="G191" s="23" t="n">
        <v>42979</v>
      </c>
      <c r="H191" s="32" t="n">
        <v>15</v>
      </c>
      <c r="I191" s="32" t="n">
        <v>3</v>
      </c>
      <c r="J191" s="23" t="n">
        <v>42979</v>
      </c>
      <c r="K191" s="24" t="n">
        <v>43011</v>
      </c>
      <c r="L191" s="33" t="n">
        <v>16</v>
      </c>
      <c r="M191" s="34" t="n">
        <v>3</v>
      </c>
    </row>
    <row r="192" customFormat="false" ht="15" hidden="false" customHeight="false" outlineLevel="0" collapsed="false">
      <c r="A192" s="27" t="s">
        <v>12</v>
      </c>
      <c r="B192" s="39" t="s">
        <v>33</v>
      </c>
      <c r="C192" s="29" t="s">
        <v>213</v>
      </c>
      <c r="D192" s="27" t="s">
        <v>15</v>
      </c>
      <c r="E192" s="56" t="n">
        <v>29</v>
      </c>
      <c r="F192" s="47" t="s">
        <v>47</v>
      </c>
      <c r="G192" s="23" t="n">
        <v>42979</v>
      </c>
      <c r="H192" s="32" t="n">
        <v>15</v>
      </c>
      <c r="I192" s="32" t="n">
        <v>11</v>
      </c>
      <c r="J192" s="23" t="n">
        <v>42979</v>
      </c>
      <c r="K192" s="24" t="n">
        <v>43011</v>
      </c>
      <c r="L192" s="33" t="n">
        <v>16</v>
      </c>
      <c r="M192" s="34" t="n">
        <v>4</v>
      </c>
    </row>
    <row r="193" customFormat="false" ht="15" hidden="false" customHeight="false" outlineLevel="0" collapsed="false">
      <c r="A193" s="27" t="s">
        <v>12</v>
      </c>
      <c r="B193" s="40" t="s">
        <v>37</v>
      </c>
      <c r="C193" s="29" t="s">
        <v>214</v>
      </c>
      <c r="D193" s="27" t="s">
        <v>15</v>
      </c>
      <c r="E193" s="56" t="n">
        <v>29</v>
      </c>
      <c r="F193" s="47" t="s">
        <v>47</v>
      </c>
      <c r="G193" s="23" t="n">
        <v>42979</v>
      </c>
      <c r="H193" s="32" t="n">
        <v>16</v>
      </c>
      <c r="I193" s="41" t="n">
        <v>2</v>
      </c>
      <c r="J193" s="23" t="n">
        <v>42999</v>
      </c>
      <c r="K193" s="24" t="n">
        <v>43011</v>
      </c>
      <c r="L193" s="33" t="n">
        <v>16</v>
      </c>
      <c r="M193" s="34" t="n">
        <v>5</v>
      </c>
    </row>
    <row r="194" customFormat="false" ht="15" hidden="false" customHeight="false" outlineLevel="0" collapsed="false">
      <c r="A194" s="27" t="s">
        <v>12</v>
      </c>
      <c r="B194" s="40" t="s">
        <v>37</v>
      </c>
      <c r="C194" s="29" t="s">
        <v>215</v>
      </c>
      <c r="D194" s="27" t="s">
        <v>15</v>
      </c>
      <c r="E194" s="56" t="n">
        <v>29</v>
      </c>
      <c r="F194" s="47" t="s">
        <v>47</v>
      </c>
      <c r="G194" s="23" t="n">
        <v>42979</v>
      </c>
      <c r="H194" s="41" t="n">
        <v>17</v>
      </c>
      <c r="I194" s="41" t="n">
        <v>8</v>
      </c>
      <c r="J194" s="23" t="n">
        <v>42999</v>
      </c>
      <c r="K194" s="24" t="n">
        <v>43011</v>
      </c>
      <c r="L194" s="33" t="n">
        <v>16</v>
      </c>
      <c r="M194" s="34" t="n">
        <v>6</v>
      </c>
    </row>
    <row r="195" customFormat="false" ht="15" hidden="false" customHeight="false" outlineLevel="0" collapsed="false">
      <c r="A195" s="27" t="s">
        <v>12</v>
      </c>
      <c r="B195" s="40" t="s">
        <v>37</v>
      </c>
      <c r="C195" s="29" t="s">
        <v>216</v>
      </c>
      <c r="D195" s="27" t="s">
        <v>15</v>
      </c>
      <c r="E195" s="56" t="n">
        <v>29</v>
      </c>
      <c r="F195" s="47" t="s">
        <v>47</v>
      </c>
      <c r="G195" s="23" t="n">
        <v>42979</v>
      </c>
      <c r="H195" s="32" t="n">
        <v>18</v>
      </c>
      <c r="I195" s="32" t="n">
        <v>6</v>
      </c>
      <c r="J195" s="23" t="n">
        <v>42999</v>
      </c>
      <c r="K195" s="24" t="n">
        <v>43011</v>
      </c>
      <c r="L195" s="33" t="n">
        <v>16</v>
      </c>
      <c r="M195" s="34" t="n">
        <v>7</v>
      </c>
    </row>
    <row r="196" customFormat="false" ht="15" hidden="false" customHeight="false" outlineLevel="0" collapsed="false">
      <c r="A196" s="27" t="s">
        <v>12</v>
      </c>
      <c r="B196" s="45" t="s">
        <v>42</v>
      </c>
      <c r="C196" s="29" t="s">
        <v>217</v>
      </c>
      <c r="D196" s="27" t="s">
        <v>15</v>
      </c>
      <c r="E196" s="56" t="n">
        <v>29</v>
      </c>
      <c r="F196" s="47" t="s">
        <v>47</v>
      </c>
      <c r="G196" s="23" t="n">
        <v>42979</v>
      </c>
      <c r="H196" s="32" t="n">
        <v>21</v>
      </c>
      <c r="I196" s="32" t="n">
        <v>10</v>
      </c>
      <c r="J196" s="23" t="n">
        <v>43000</v>
      </c>
      <c r="K196" s="24" t="n">
        <v>43011</v>
      </c>
      <c r="L196" s="33" t="n">
        <v>16</v>
      </c>
      <c r="M196" s="34" t="n">
        <v>8</v>
      </c>
    </row>
    <row r="197" customFormat="false" ht="15" hidden="false" customHeight="false" outlineLevel="0" collapsed="false">
      <c r="A197" s="27" t="s">
        <v>12</v>
      </c>
      <c r="B197" s="45" t="s">
        <v>42</v>
      </c>
      <c r="C197" s="29" t="s">
        <v>218</v>
      </c>
      <c r="D197" s="27" t="s">
        <v>15</v>
      </c>
      <c r="E197" s="56" t="n">
        <v>29</v>
      </c>
      <c r="F197" s="47" t="s">
        <v>47</v>
      </c>
      <c r="G197" s="23" t="n">
        <v>42979</v>
      </c>
      <c r="H197" s="32" t="n">
        <v>21</v>
      </c>
      <c r="I197" s="32" t="n">
        <v>18</v>
      </c>
      <c r="J197" s="23" t="n">
        <v>43000</v>
      </c>
      <c r="K197" s="24" t="n">
        <v>43011</v>
      </c>
      <c r="L197" s="33" t="n">
        <v>16</v>
      </c>
      <c r="M197" s="34" t="n">
        <v>9</v>
      </c>
    </row>
    <row r="198" customFormat="false" ht="15" hidden="false" customHeight="false" outlineLevel="0" collapsed="false">
      <c r="A198" s="27" t="s">
        <v>12</v>
      </c>
      <c r="B198" s="45" t="s">
        <v>42</v>
      </c>
      <c r="C198" s="29" t="s">
        <v>219</v>
      </c>
      <c r="D198" s="27" t="s">
        <v>15</v>
      </c>
      <c r="E198" s="56" t="n">
        <v>29</v>
      </c>
      <c r="F198" s="47" t="s">
        <v>47</v>
      </c>
      <c r="G198" s="23" t="n">
        <v>42979</v>
      </c>
      <c r="H198" s="32" t="n">
        <v>22</v>
      </c>
      <c r="I198" s="32" t="n">
        <v>26</v>
      </c>
      <c r="J198" s="23" t="n">
        <v>43000</v>
      </c>
      <c r="K198" s="24" t="n">
        <v>43011</v>
      </c>
      <c r="L198" s="33" t="n">
        <v>16</v>
      </c>
      <c r="M198" s="34" t="n">
        <v>10</v>
      </c>
    </row>
  </sheetData>
  <autoFilter ref="A1:M198"/>
  <printOptions headings="false" gridLines="false" gridLinesSet="true" horizontalCentered="false" verticalCentered="false"/>
  <pageMargins left="0.7875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Q22" activeCellId="0" sqref="Q22"/>
    </sheetView>
  </sheetViews>
  <sheetFormatPr defaultRowHeight="15"/>
  <cols>
    <col collapsed="false" hidden="false" max="1" min="1" style="0" width="5.97777777777778"/>
    <col collapsed="false" hidden="false" max="2" min="2" style="4" width="10.5851851851852"/>
    <col collapsed="false" hidden="false" max="3" min="3" style="0" width="7.54444444444444"/>
    <col collapsed="false" hidden="false" max="4" min="4" style="0" width="7.25185185185185"/>
    <col collapsed="false" hidden="false" max="5" min="5" style="0" width="6.27037037037037"/>
    <col collapsed="false" hidden="false" max="6" min="6" style="0" width="6.07407407407407"/>
    <col collapsed="false" hidden="false" max="7" min="7" style="5" width="5.97777777777778"/>
    <col collapsed="false" hidden="false" max="8" min="8" style="5" width="4.60740740740741"/>
    <col collapsed="false" hidden="false" max="9" min="9" style="0" width="4.9962962962963"/>
    <col collapsed="false" hidden="false" max="10" min="10" style="0" width="17.0518518518519"/>
    <col collapsed="false" hidden="false" max="11" min="11" style="0" width="5.66296296296296"/>
    <col collapsed="false" hidden="false" max="1025" min="12" style="0" width="8.81851851851852"/>
  </cols>
  <sheetData>
    <row r="1" customFormat="false" ht="15" hidden="false" customHeight="false" outlineLevel="0" collapsed="false">
      <c r="A1" s="7" t="s">
        <v>220</v>
      </c>
      <c r="B1" s="13" t="s">
        <v>221</v>
      </c>
      <c r="C1" s="8" t="s">
        <v>1</v>
      </c>
      <c r="D1" s="8" t="s">
        <v>2</v>
      </c>
      <c r="E1" s="9" t="s">
        <v>4</v>
      </c>
      <c r="F1" s="7" t="s">
        <v>5</v>
      </c>
      <c r="G1" s="14" t="s">
        <v>7</v>
      </c>
      <c r="H1" s="14" t="s">
        <v>8</v>
      </c>
      <c r="I1" s="59" t="s">
        <v>222</v>
      </c>
      <c r="J1" s="59" t="s">
        <v>223</v>
      </c>
      <c r="K1" s="60" t="s">
        <v>224</v>
      </c>
    </row>
    <row r="2" customFormat="false" ht="15" hidden="false" customHeight="false" outlineLevel="0" collapsed="false">
      <c r="A2" s="42" t="n">
        <v>0</v>
      </c>
      <c r="B2" s="61" t="n">
        <v>42979</v>
      </c>
      <c r="C2" s="17" t="s">
        <v>13</v>
      </c>
      <c r="D2" s="18" t="s">
        <v>14</v>
      </c>
      <c r="E2" s="19" t="n">
        <v>26</v>
      </c>
      <c r="F2" s="20" t="s">
        <v>16</v>
      </c>
      <c r="G2" s="25" t="n">
        <v>1</v>
      </c>
      <c r="H2" s="25" t="n">
        <v>22</v>
      </c>
      <c r="I2" s="62" t="str">
        <f aca="false">CONCATENATE(G2, ".csv")</f>
        <v>1.csv</v>
      </c>
      <c r="J2" s="62" t="str">
        <f aca="false">CONCATENATE("Y.II.",H2)</f>
        <v>Y.II.22</v>
      </c>
      <c r="K2" s="0" t="n">
        <v>0.547</v>
      </c>
    </row>
    <row r="3" customFormat="false" ht="15" hidden="false" customHeight="false" outlineLevel="0" collapsed="false">
      <c r="A3" s="42" t="n">
        <v>0</v>
      </c>
      <c r="B3" s="63" t="n">
        <v>42979</v>
      </c>
      <c r="C3" s="28" t="s">
        <v>13</v>
      </c>
      <c r="D3" s="29" t="s">
        <v>17</v>
      </c>
      <c r="E3" s="30" t="n">
        <v>26</v>
      </c>
      <c r="F3" s="31" t="s">
        <v>16</v>
      </c>
      <c r="G3" s="33" t="n">
        <v>2</v>
      </c>
      <c r="H3" s="33" t="n">
        <v>14</v>
      </c>
      <c r="I3" s="62" t="str">
        <f aca="false">CONCATENATE(G3, ".csv")</f>
        <v>2.csv</v>
      </c>
      <c r="J3" s="62" t="str">
        <f aca="false">CONCATENATE("Y.II.",H3)</f>
        <v>Y.II.14</v>
      </c>
      <c r="K3" s="0" t="n">
        <v>0.479</v>
      </c>
    </row>
    <row r="4" customFormat="false" ht="15" hidden="false" customHeight="false" outlineLevel="0" collapsed="false">
      <c r="A4" s="42" t="n">
        <v>0</v>
      </c>
      <c r="B4" s="63" t="n">
        <v>42979</v>
      </c>
      <c r="C4" s="28" t="s">
        <v>13</v>
      </c>
      <c r="D4" s="29" t="s">
        <v>18</v>
      </c>
      <c r="E4" s="30" t="n">
        <v>26</v>
      </c>
      <c r="F4" s="31" t="s">
        <v>16</v>
      </c>
      <c r="G4" s="33" t="n">
        <v>2</v>
      </c>
      <c r="H4" s="33" t="n">
        <v>23</v>
      </c>
      <c r="I4" s="62" t="str">
        <f aca="false">CONCATENATE(G4, ".csv")</f>
        <v>2.csv</v>
      </c>
      <c r="J4" s="62" t="str">
        <f aca="false">CONCATENATE("Y.II.",H4)</f>
        <v>Y.II.23</v>
      </c>
      <c r="K4" s="0" t="n">
        <v>0.531</v>
      </c>
    </row>
    <row r="5" customFormat="false" ht="15" hidden="false" customHeight="false" outlineLevel="0" collapsed="false">
      <c r="A5" s="42" t="n">
        <v>0</v>
      </c>
      <c r="B5" s="63" t="n">
        <v>42979</v>
      </c>
      <c r="C5" s="28" t="s">
        <v>13</v>
      </c>
      <c r="D5" s="29" t="s">
        <v>19</v>
      </c>
      <c r="E5" s="30" t="n">
        <v>26</v>
      </c>
      <c r="F5" s="31" t="s">
        <v>16</v>
      </c>
      <c r="G5" s="33" t="n">
        <v>3</v>
      </c>
      <c r="H5" s="33" t="n">
        <v>10</v>
      </c>
      <c r="I5" s="62" t="str">
        <f aca="false">CONCATENATE(G5, ".csv")</f>
        <v>3.csv</v>
      </c>
      <c r="J5" s="62" t="str">
        <f aca="false">CONCATENATE("Y.II.",H5)</f>
        <v>Y.II.10</v>
      </c>
      <c r="K5" s="0" t="n">
        <v>0.468</v>
      </c>
    </row>
    <row r="6" customFormat="false" ht="15" hidden="false" customHeight="false" outlineLevel="0" collapsed="false">
      <c r="A6" s="42" t="n">
        <v>0</v>
      </c>
      <c r="B6" s="63" t="n">
        <v>42979</v>
      </c>
      <c r="C6" s="28" t="s">
        <v>13</v>
      </c>
      <c r="D6" s="29" t="s">
        <v>20</v>
      </c>
      <c r="E6" s="30" t="n">
        <v>26</v>
      </c>
      <c r="F6" s="31" t="s">
        <v>16</v>
      </c>
      <c r="G6" s="33" t="n">
        <v>3</v>
      </c>
      <c r="H6" s="33" t="n">
        <v>20</v>
      </c>
      <c r="I6" s="62" t="str">
        <f aca="false">CONCATENATE(G6, ".csv")</f>
        <v>3.csv</v>
      </c>
      <c r="J6" s="62" t="str">
        <f aca="false">CONCATENATE("Y.II.",H6)</f>
        <v>Y.II.20</v>
      </c>
      <c r="K6" s="0" t="n">
        <v>0.51</v>
      </c>
    </row>
    <row r="7" customFormat="false" ht="15" hidden="false" customHeight="false" outlineLevel="0" collapsed="false">
      <c r="A7" s="42" t="n">
        <v>0</v>
      </c>
      <c r="B7" s="63" t="n">
        <v>42979</v>
      </c>
      <c r="C7" s="28" t="s">
        <v>13</v>
      </c>
      <c r="D7" s="29" t="s">
        <v>21</v>
      </c>
      <c r="E7" s="30" t="n">
        <v>26</v>
      </c>
      <c r="F7" s="31" t="s">
        <v>16</v>
      </c>
      <c r="G7" s="33" t="n">
        <v>4</v>
      </c>
      <c r="H7" s="33" t="n">
        <v>5</v>
      </c>
      <c r="I7" s="62" t="str">
        <f aca="false">CONCATENATE(G7, ".csv")</f>
        <v>4.csv</v>
      </c>
      <c r="J7" s="62" t="str">
        <f aca="false">CONCATENATE("Y.II.",H7)</f>
        <v>Y.II.5</v>
      </c>
      <c r="K7" s="0" t="n">
        <v>0.505</v>
      </c>
    </row>
    <row r="8" customFormat="false" ht="15" hidden="false" customHeight="false" outlineLevel="0" collapsed="false">
      <c r="A8" s="42" t="n">
        <v>0</v>
      </c>
      <c r="B8" s="63" t="n">
        <v>42979</v>
      </c>
      <c r="C8" s="28" t="s">
        <v>13</v>
      </c>
      <c r="D8" s="29" t="s">
        <v>22</v>
      </c>
      <c r="E8" s="30" t="n">
        <v>26</v>
      </c>
      <c r="F8" s="31" t="s">
        <v>16</v>
      </c>
      <c r="G8" s="33" t="n">
        <v>4</v>
      </c>
      <c r="H8" s="33" t="n">
        <v>14</v>
      </c>
      <c r="I8" s="62" t="str">
        <f aca="false">CONCATENATE(G8, ".csv")</f>
        <v>4.csv</v>
      </c>
      <c r="J8" s="62" t="str">
        <f aca="false">CONCATENATE("Y.II.",H8)</f>
        <v>Y.II.14</v>
      </c>
      <c r="K8" s="0" t="n">
        <v>0.514</v>
      </c>
    </row>
    <row r="9" customFormat="false" ht="15" hidden="false" customHeight="false" outlineLevel="0" collapsed="false">
      <c r="A9" s="42" t="n">
        <v>0</v>
      </c>
      <c r="B9" s="63" t="n">
        <v>42979</v>
      </c>
      <c r="C9" s="35" t="s">
        <v>23</v>
      </c>
      <c r="D9" s="29" t="s">
        <v>24</v>
      </c>
      <c r="E9" s="30" t="n">
        <v>26</v>
      </c>
      <c r="F9" s="31" t="s">
        <v>16</v>
      </c>
      <c r="G9" s="33" t="n">
        <v>5</v>
      </c>
      <c r="H9" s="33" t="n">
        <v>14</v>
      </c>
      <c r="I9" s="62" t="str">
        <f aca="false">CONCATENATE(G9, ".csv")</f>
        <v>5.csv</v>
      </c>
      <c r="J9" s="62" t="str">
        <f aca="false">CONCATENATE("Y.II.",H9)</f>
        <v>Y.II.14</v>
      </c>
      <c r="K9" s="0" t="n">
        <v>0.488</v>
      </c>
    </row>
    <row r="10" customFormat="false" ht="15" hidden="false" customHeight="false" outlineLevel="0" collapsed="false">
      <c r="A10" s="42" t="n">
        <v>0</v>
      </c>
      <c r="B10" s="63" t="n">
        <v>42979</v>
      </c>
      <c r="C10" s="35" t="s">
        <v>23</v>
      </c>
      <c r="D10" s="29" t="s">
        <v>25</v>
      </c>
      <c r="E10" s="30" t="n">
        <v>26</v>
      </c>
      <c r="F10" s="31" t="s">
        <v>16</v>
      </c>
      <c r="G10" s="33" t="n">
        <v>6</v>
      </c>
      <c r="H10" s="33" t="n">
        <v>16</v>
      </c>
      <c r="I10" s="62" t="str">
        <f aca="false">CONCATENATE(G10, ".csv")</f>
        <v>6.csv</v>
      </c>
      <c r="J10" s="62" t="str">
        <f aca="false">CONCATENATE("Y.II.",H10)</f>
        <v>Y.II.16</v>
      </c>
      <c r="K10" s="0" t="n">
        <v>0.507</v>
      </c>
    </row>
    <row r="11" customFormat="false" ht="15" hidden="false" customHeight="false" outlineLevel="0" collapsed="false">
      <c r="A11" s="42" t="n">
        <v>0</v>
      </c>
      <c r="B11" s="63" t="n">
        <v>42979</v>
      </c>
      <c r="C11" s="35" t="s">
        <v>23</v>
      </c>
      <c r="D11" s="29" t="s">
        <v>26</v>
      </c>
      <c r="E11" s="30" t="n">
        <v>26</v>
      </c>
      <c r="F11" s="31" t="s">
        <v>16</v>
      </c>
      <c r="G11" s="33" t="n">
        <v>7</v>
      </c>
      <c r="H11" s="33" t="n">
        <v>6</v>
      </c>
      <c r="I11" s="62" t="str">
        <f aca="false">CONCATENATE(G11, ".csv")</f>
        <v>7.csv</v>
      </c>
      <c r="J11" s="62" t="str">
        <f aca="false">CONCATENATE("Y.II.",H11)</f>
        <v>Y.II.6</v>
      </c>
      <c r="K11" s="0" t="n">
        <v>0.496</v>
      </c>
    </row>
    <row r="12" customFormat="false" ht="15" hidden="false" customHeight="false" outlineLevel="0" collapsed="false">
      <c r="A12" s="42" t="n">
        <v>0</v>
      </c>
      <c r="B12" s="63" t="n">
        <v>42979</v>
      </c>
      <c r="C12" s="35" t="s">
        <v>23</v>
      </c>
      <c r="D12" s="29" t="s">
        <v>27</v>
      </c>
      <c r="E12" s="30" t="n">
        <v>26</v>
      </c>
      <c r="F12" s="31" t="s">
        <v>16</v>
      </c>
      <c r="G12" s="33" t="n">
        <v>7</v>
      </c>
      <c r="H12" s="33" t="n">
        <v>14</v>
      </c>
      <c r="I12" s="62" t="str">
        <f aca="false">CONCATENATE(G12, ".csv")</f>
        <v>7.csv</v>
      </c>
      <c r="J12" s="62" t="str">
        <f aca="false">CONCATENATE("Y.II.",H12)</f>
        <v>Y.II.14</v>
      </c>
      <c r="K12" s="0" t="n">
        <v>0.498</v>
      </c>
    </row>
    <row r="13" customFormat="false" ht="15" hidden="false" customHeight="false" outlineLevel="0" collapsed="false">
      <c r="A13" s="42" t="n">
        <v>0</v>
      </c>
      <c r="B13" s="63" t="n">
        <v>42979</v>
      </c>
      <c r="C13" s="36" t="s">
        <v>28</v>
      </c>
      <c r="D13" s="29" t="s">
        <v>29</v>
      </c>
      <c r="E13" s="30" t="n">
        <v>26</v>
      </c>
      <c r="F13" s="31" t="s">
        <v>16</v>
      </c>
      <c r="G13" s="57" t="n">
        <v>9</v>
      </c>
      <c r="H13" s="57" t="n">
        <v>12</v>
      </c>
      <c r="I13" s="62" t="str">
        <f aca="false">CONCATENATE(G13, ".csv")</f>
        <v>9.csv</v>
      </c>
      <c r="J13" s="62" t="str">
        <f aca="false">CONCATENATE("Y.II.",H13)</f>
        <v>Y.II.12</v>
      </c>
      <c r="K13" s="0" t="n">
        <v>0.474</v>
      </c>
    </row>
    <row r="14" customFormat="false" ht="15" hidden="false" customHeight="false" outlineLevel="0" collapsed="false">
      <c r="A14" s="42" t="n">
        <v>0</v>
      </c>
      <c r="B14" s="63" t="n">
        <v>42979</v>
      </c>
      <c r="C14" s="36" t="s">
        <v>28</v>
      </c>
      <c r="D14" s="29" t="s">
        <v>30</v>
      </c>
      <c r="E14" s="30" t="n">
        <v>26</v>
      </c>
      <c r="F14" s="31" t="s">
        <v>16</v>
      </c>
      <c r="G14" s="33" t="n">
        <v>10</v>
      </c>
      <c r="H14" s="33" t="n">
        <v>1</v>
      </c>
      <c r="I14" s="62" t="str">
        <f aca="false">CONCATENATE(G14, ".csv")</f>
        <v>10.csv</v>
      </c>
      <c r="J14" s="62" t="str">
        <f aca="false">CONCATENATE("Y.II.",H14)</f>
        <v>Y.II.1</v>
      </c>
      <c r="K14" s="0" t="n">
        <v>0.479</v>
      </c>
    </row>
    <row r="15" customFormat="false" ht="15" hidden="false" customHeight="false" outlineLevel="0" collapsed="false">
      <c r="A15" s="42" t="n">
        <v>0</v>
      </c>
      <c r="B15" s="63" t="n">
        <v>42979</v>
      </c>
      <c r="C15" s="36" t="s">
        <v>28</v>
      </c>
      <c r="D15" s="29" t="s">
        <v>31</v>
      </c>
      <c r="E15" s="30" t="n">
        <v>26</v>
      </c>
      <c r="F15" s="31" t="s">
        <v>16</v>
      </c>
      <c r="G15" s="33" t="n">
        <v>10</v>
      </c>
      <c r="H15" s="33" t="n">
        <v>17</v>
      </c>
      <c r="I15" s="62" t="str">
        <f aca="false">CONCATENATE(G15, ".csv")</f>
        <v>10.csv</v>
      </c>
      <c r="J15" s="62" t="str">
        <f aca="false">CONCATENATE("Y.II.",H15)</f>
        <v>Y.II.17</v>
      </c>
      <c r="K15" s="0" t="n">
        <v>0.471</v>
      </c>
    </row>
    <row r="16" customFormat="false" ht="15" hidden="false" customHeight="false" outlineLevel="0" collapsed="false">
      <c r="A16" s="42" t="n">
        <v>0</v>
      </c>
      <c r="B16" s="63" t="n">
        <v>42979</v>
      </c>
      <c r="C16" s="36" t="s">
        <v>28</v>
      </c>
      <c r="D16" s="29" t="s">
        <v>32</v>
      </c>
      <c r="E16" s="30" t="n">
        <v>26</v>
      </c>
      <c r="F16" s="31" t="s">
        <v>16</v>
      </c>
      <c r="G16" s="33" t="n">
        <v>11</v>
      </c>
      <c r="H16" s="33" t="n">
        <v>20</v>
      </c>
      <c r="I16" s="62" t="str">
        <f aca="false">CONCATENATE(G16, ".csv")</f>
        <v>11.csv</v>
      </c>
      <c r="J16" s="62" t="str">
        <f aca="false">CONCATENATE("Y.II.",H16)</f>
        <v>Y.II.20</v>
      </c>
      <c r="K16" s="0" t="n">
        <v>0.46</v>
      </c>
    </row>
    <row r="17" customFormat="false" ht="15" hidden="false" customHeight="false" outlineLevel="0" collapsed="false">
      <c r="A17" s="42" t="n">
        <v>0</v>
      </c>
      <c r="B17" s="61" t="n">
        <v>42979</v>
      </c>
      <c r="C17" s="38" t="s">
        <v>33</v>
      </c>
      <c r="D17" s="18" t="s">
        <v>34</v>
      </c>
      <c r="E17" s="19" t="n">
        <v>26</v>
      </c>
      <c r="F17" s="20" t="s">
        <v>16</v>
      </c>
      <c r="G17" s="25" t="n">
        <v>14</v>
      </c>
      <c r="H17" s="25" t="n">
        <v>9</v>
      </c>
      <c r="I17" s="62" t="str">
        <f aca="false">CONCATENATE(G17, ".csv")</f>
        <v>14.csv</v>
      </c>
      <c r="J17" s="62" t="str">
        <f aca="false">CONCATENATE("Y.II.",H17)</f>
        <v>Y.II.9</v>
      </c>
      <c r="K17" s="0" t="n">
        <v>0.5</v>
      </c>
    </row>
    <row r="18" customFormat="false" ht="15" hidden="false" customHeight="false" outlineLevel="0" collapsed="false">
      <c r="A18" s="42" t="n">
        <v>0</v>
      </c>
      <c r="B18" s="63" t="n">
        <v>42979</v>
      </c>
      <c r="C18" s="39" t="s">
        <v>33</v>
      </c>
      <c r="D18" s="29" t="s">
        <v>35</v>
      </c>
      <c r="E18" s="30" t="n">
        <v>26</v>
      </c>
      <c r="F18" s="31" t="s">
        <v>16</v>
      </c>
      <c r="G18" s="33" t="n">
        <v>14</v>
      </c>
      <c r="H18" s="33" t="n">
        <v>17</v>
      </c>
      <c r="I18" s="62" t="str">
        <f aca="false">CONCATENATE(G18, ".csv")</f>
        <v>14.csv</v>
      </c>
      <c r="J18" s="62" t="str">
        <f aca="false">CONCATENATE("Y.II.",H18)</f>
        <v>Y.II.17</v>
      </c>
      <c r="K18" s="0" t="n">
        <v>0.505</v>
      </c>
    </row>
    <row r="19" customFormat="false" ht="15" hidden="false" customHeight="false" outlineLevel="0" collapsed="false">
      <c r="A19" s="42" t="n">
        <v>0</v>
      </c>
      <c r="B19" s="63" t="n">
        <v>42979</v>
      </c>
      <c r="C19" s="39" t="s">
        <v>33</v>
      </c>
      <c r="D19" s="29" t="s">
        <v>36</v>
      </c>
      <c r="E19" s="30" t="n">
        <v>26</v>
      </c>
      <c r="F19" s="31" t="s">
        <v>16</v>
      </c>
      <c r="G19" s="33" t="n">
        <v>15</v>
      </c>
      <c r="H19" s="33" t="n">
        <v>4</v>
      </c>
      <c r="I19" s="62" t="str">
        <f aca="false">CONCATENATE(G19, ".csv")</f>
        <v>15.csv</v>
      </c>
      <c r="J19" s="62" t="str">
        <f aca="false">CONCATENATE("Y.II.",H19)</f>
        <v>Y.II.4</v>
      </c>
      <c r="K19" s="0" t="n">
        <v>0.511</v>
      </c>
    </row>
    <row r="20" customFormat="false" ht="15" hidden="false" customHeight="false" outlineLevel="0" collapsed="false">
      <c r="A20" s="42" t="n">
        <v>0</v>
      </c>
      <c r="B20" s="63" t="n">
        <v>42979</v>
      </c>
      <c r="C20" s="40" t="s">
        <v>37</v>
      </c>
      <c r="D20" s="29" t="s">
        <v>38</v>
      </c>
      <c r="E20" s="30" t="n">
        <v>26</v>
      </c>
      <c r="F20" s="31" t="s">
        <v>16</v>
      </c>
      <c r="G20" s="33" t="n">
        <v>16</v>
      </c>
      <c r="H20" s="64" t="n">
        <v>5</v>
      </c>
      <c r="I20" s="62" t="str">
        <f aca="false">CONCATENATE(G20, ".csv")</f>
        <v>16.csv</v>
      </c>
      <c r="J20" s="62" t="str">
        <f aca="false">CONCATENATE("Y.II.",H20)</f>
        <v>Y.II.5</v>
      </c>
      <c r="K20" s="0" t="n">
        <v>0.497</v>
      </c>
    </row>
    <row r="21" customFormat="false" ht="15" hidden="false" customHeight="false" outlineLevel="0" collapsed="false">
      <c r="A21" s="42" t="n">
        <v>0</v>
      </c>
      <c r="B21" s="63" t="n">
        <v>42979</v>
      </c>
      <c r="C21" s="40" t="s">
        <v>37</v>
      </c>
      <c r="D21" s="29" t="s">
        <v>39</v>
      </c>
      <c r="E21" s="30" t="n">
        <v>26</v>
      </c>
      <c r="F21" s="31" t="s">
        <v>16</v>
      </c>
      <c r="G21" s="33" t="n">
        <v>16</v>
      </c>
      <c r="H21" s="64" t="n">
        <v>16</v>
      </c>
      <c r="I21" s="62" t="str">
        <f aca="false">CONCATENATE(G21, ".csv")</f>
        <v>16.csv</v>
      </c>
      <c r="J21" s="62" t="str">
        <f aca="false">CONCATENATE("Y.II.",H21)</f>
        <v>Y.II.16</v>
      </c>
      <c r="K21" s="0" t="n">
        <v>0.463</v>
      </c>
    </row>
    <row r="22" customFormat="false" ht="15" hidden="false" customHeight="false" outlineLevel="0" collapsed="false">
      <c r="A22" s="42" t="n">
        <v>0</v>
      </c>
      <c r="B22" s="63" t="n">
        <v>42979</v>
      </c>
      <c r="C22" s="40" t="s">
        <v>37</v>
      </c>
      <c r="D22" s="29" t="s">
        <v>40</v>
      </c>
      <c r="E22" s="30" t="n">
        <v>26</v>
      </c>
      <c r="F22" s="31" t="s">
        <v>16</v>
      </c>
      <c r="G22" s="64" t="n">
        <v>17</v>
      </c>
      <c r="H22" s="64" t="n">
        <v>9</v>
      </c>
      <c r="I22" s="62" t="str">
        <f aca="false">CONCATENATE(G22, ".csv")</f>
        <v>17.csv</v>
      </c>
      <c r="J22" s="62" t="str">
        <f aca="false">CONCATENATE("Y.II.",H22)</f>
        <v>Y.II.9</v>
      </c>
      <c r="K22" s="0" t="n">
        <v>0.491</v>
      </c>
    </row>
    <row r="23" customFormat="false" ht="15" hidden="false" customHeight="false" outlineLevel="0" collapsed="false">
      <c r="A23" s="42" t="n">
        <v>0</v>
      </c>
      <c r="B23" s="63" t="n">
        <v>42979</v>
      </c>
      <c r="C23" s="43" t="s">
        <v>37</v>
      </c>
      <c r="D23" s="44" t="s">
        <v>41</v>
      </c>
      <c r="E23" s="30" t="n">
        <v>26</v>
      </c>
      <c r="F23" s="31" t="s">
        <v>16</v>
      </c>
      <c r="G23" s="33" t="n">
        <v>18</v>
      </c>
      <c r="H23" s="33" t="n">
        <v>7</v>
      </c>
      <c r="I23" s="62" t="str">
        <f aca="false">CONCATENATE(G23, ".csv")</f>
        <v>18.csv</v>
      </c>
      <c r="J23" s="62" t="str">
        <f aca="false">CONCATENATE("Y.II.",H23)</f>
        <v>Y.II.7</v>
      </c>
      <c r="K23" s="0" t="n">
        <v>0.468</v>
      </c>
    </row>
    <row r="24" customFormat="false" ht="15" hidden="false" customHeight="false" outlineLevel="0" collapsed="false">
      <c r="A24" s="42" t="n">
        <v>0</v>
      </c>
      <c r="B24" s="63" t="n">
        <v>42979</v>
      </c>
      <c r="C24" s="45" t="s">
        <v>42</v>
      </c>
      <c r="D24" s="29" t="s">
        <v>43</v>
      </c>
      <c r="E24" s="30" t="n">
        <v>26</v>
      </c>
      <c r="F24" s="31" t="s">
        <v>16</v>
      </c>
      <c r="G24" s="33" t="n">
        <v>21</v>
      </c>
      <c r="H24" s="33" t="n">
        <v>11</v>
      </c>
      <c r="I24" s="62" t="str">
        <f aca="false">CONCATENATE(G24, ".csv")</f>
        <v>21.csv</v>
      </c>
      <c r="J24" s="62" t="str">
        <f aca="false">CONCATENATE("Y.II.",H24)</f>
        <v>Y.II.11</v>
      </c>
      <c r="K24" s="0" t="n">
        <v>0.535</v>
      </c>
    </row>
    <row r="25" customFormat="false" ht="15" hidden="false" customHeight="false" outlineLevel="0" collapsed="false">
      <c r="A25" s="42" t="n">
        <v>0</v>
      </c>
      <c r="B25" s="63" t="n">
        <v>42979</v>
      </c>
      <c r="C25" s="45" t="s">
        <v>42</v>
      </c>
      <c r="D25" s="29" t="s">
        <v>44</v>
      </c>
      <c r="E25" s="30" t="n">
        <v>26</v>
      </c>
      <c r="F25" s="31" t="s">
        <v>16</v>
      </c>
      <c r="G25" s="33" t="n">
        <v>21</v>
      </c>
      <c r="H25" s="33" t="n">
        <v>19</v>
      </c>
      <c r="I25" s="62" t="str">
        <f aca="false">CONCATENATE(G25, ".csv")</f>
        <v>21.csv</v>
      </c>
      <c r="J25" s="62" t="str">
        <f aca="false">CONCATENATE("Y.II.",H25)</f>
        <v>Y.II.19</v>
      </c>
      <c r="K25" s="0" t="n">
        <v>0.536</v>
      </c>
    </row>
    <row r="26" customFormat="false" ht="15" hidden="false" customHeight="false" outlineLevel="0" collapsed="false">
      <c r="A26" s="42" t="n">
        <v>0</v>
      </c>
      <c r="B26" s="63" t="n">
        <v>42979</v>
      </c>
      <c r="C26" s="45" t="s">
        <v>42</v>
      </c>
      <c r="D26" s="29" t="s">
        <v>45</v>
      </c>
      <c r="E26" s="30" t="n">
        <v>26</v>
      </c>
      <c r="F26" s="31" t="s">
        <v>16</v>
      </c>
      <c r="G26" s="33" t="n">
        <v>22</v>
      </c>
      <c r="H26" s="33" t="n">
        <v>1</v>
      </c>
      <c r="I26" s="62" t="str">
        <f aca="false">CONCATENATE(G26, ".csv")</f>
        <v>22.csv</v>
      </c>
      <c r="J26" s="62" t="str">
        <f aca="false">CONCATENATE("Y.II.",H26)</f>
        <v>Y.II.1</v>
      </c>
      <c r="K26" s="0" t="n">
        <v>0.533</v>
      </c>
    </row>
    <row r="27" customFormat="false" ht="15" hidden="false" customHeight="false" outlineLevel="0" collapsed="false">
      <c r="A27" s="42" t="n">
        <v>0</v>
      </c>
      <c r="B27" s="61" t="n">
        <v>42979</v>
      </c>
      <c r="C27" s="17" t="s">
        <v>13</v>
      </c>
      <c r="D27" s="18" t="s">
        <v>46</v>
      </c>
      <c r="E27" s="19" t="n">
        <v>26</v>
      </c>
      <c r="F27" s="46" t="s">
        <v>47</v>
      </c>
      <c r="G27" s="25" t="n">
        <v>2</v>
      </c>
      <c r="H27" s="25" t="n">
        <v>9</v>
      </c>
      <c r="I27" s="62" t="str">
        <f aca="false">CONCATENATE(G27, ".csv")</f>
        <v>2.csv</v>
      </c>
      <c r="J27" s="62" t="str">
        <f aca="false">CONCATENATE("Y.II.",H27)</f>
        <v>Y.II.9</v>
      </c>
      <c r="K27" s="0" t="n">
        <v>0.546</v>
      </c>
    </row>
    <row r="28" customFormat="false" ht="15" hidden="false" customHeight="false" outlineLevel="0" collapsed="false">
      <c r="A28" s="42" t="n">
        <v>0</v>
      </c>
      <c r="B28" s="63" t="n">
        <v>42979</v>
      </c>
      <c r="C28" s="28" t="s">
        <v>13</v>
      </c>
      <c r="D28" s="29" t="s">
        <v>48</v>
      </c>
      <c r="E28" s="30" t="n">
        <v>26</v>
      </c>
      <c r="F28" s="47" t="s">
        <v>47</v>
      </c>
      <c r="G28" s="33" t="n">
        <v>2</v>
      </c>
      <c r="H28" s="33" t="n">
        <v>19</v>
      </c>
      <c r="I28" s="62" t="str">
        <f aca="false">CONCATENATE(G28, ".csv")</f>
        <v>2.csv</v>
      </c>
      <c r="J28" s="62" t="str">
        <f aca="false">CONCATENATE("Y.II.",H28)</f>
        <v>Y.II.19</v>
      </c>
      <c r="K28" s="0" t="n">
        <v>0.539</v>
      </c>
    </row>
    <row r="29" customFormat="false" ht="15" hidden="false" customHeight="false" outlineLevel="0" collapsed="false">
      <c r="A29" s="42" t="n">
        <v>0</v>
      </c>
      <c r="B29" s="63" t="n">
        <v>42979</v>
      </c>
      <c r="C29" s="28" t="s">
        <v>13</v>
      </c>
      <c r="D29" s="29" t="s">
        <v>49</v>
      </c>
      <c r="E29" s="30" t="n">
        <v>26</v>
      </c>
      <c r="F29" s="47" t="s">
        <v>47</v>
      </c>
      <c r="G29" s="33" t="n">
        <v>3</v>
      </c>
      <c r="H29" s="33" t="n">
        <v>5</v>
      </c>
      <c r="I29" s="62" t="str">
        <f aca="false">CONCATENATE(G29, ".csv")</f>
        <v>3.csv</v>
      </c>
      <c r="J29" s="62" t="str">
        <f aca="false">CONCATENATE("Y.II.",H29)</f>
        <v>Y.II.5</v>
      </c>
      <c r="K29" s="0" t="n">
        <v>0.477</v>
      </c>
    </row>
    <row r="30" customFormat="false" ht="15" hidden="false" customHeight="false" outlineLevel="0" collapsed="false">
      <c r="A30" s="42" t="n">
        <v>0</v>
      </c>
      <c r="B30" s="63" t="n">
        <v>42979</v>
      </c>
      <c r="C30" s="28" t="s">
        <v>13</v>
      </c>
      <c r="D30" s="29" t="s">
        <v>50</v>
      </c>
      <c r="E30" s="30" t="n">
        <v>26</v>
      </c>
      <c r="F30" s="47" t="s">
        <v>47</v>
      </c>
      <c r="G30" s="33" t="n">
        <v>3</v>
      </c>
      <c r="H30" s="33" t="n">
        <v>14</v>
      </c>
      <c r="I30" s="62" t="str">
        <f aca="false">CONCATENATE(G30, ".csv")</f>
        <v>3.csv</v>
      </c>
      <c r="J30" s="62" t="str">
        <f aca="false">CONCATENATE("Y.II.",H30)</f>
        <v>Y.II.14</v>
      </c>
      <c r="K30" s="0" t="n">
        <v>0.519</v>
      </c>
    </row>
    <row r="31" customFormat="false" ht="15" hidden="false" customHeight="false" outlineLevel="0" collapsed="false">
      <c r="A31" s="42" t="n">
        <v>0</v>
      </c>
      <c r="B31" s="63" t="n">
        <v>42979</v>
      </c>
      <c r="C31" s="28" t="s">
        <v>13</v>
      </c>
      <c r="D31" s="29" t="s">
        <v>51</v>
      </c>
      <c r="E31" s="30" t="n">
        <v>26</v>
      </c>
      <c r="F31" s="47" t="s">
        <v>47</v>
      </c>
      <c r="G31" s="33" t="n">
        <v>4</v>
      </c>
      <c r="H31" s="33" t="n">
        <v>1</v>
      </c>
      <c r="I31" s="62" t="str">
        <f aca="false">CONCATENATE(G31, ".csv")</f>
        <v>4.csv</v>
      </c>
      <c r="J31" s="62" t="str">
        <f aca="false">CONCATENATE("Y.II.",H31)</f>
        <v>Y.II.1</v>
      </c>
      <c r="K31" s="0" t="n">
        <v>0.445</v>
      </c>
    </row>
    <row r="32" customFormat="false" ht="15" hidden="false" customHeight="false" outlineLevel="0" collapsed="false">
      <c r="A32" s="42" t="n">
        <v>0</v>
      </c>
      <c r="B32" s="63" t="n">
        <v>42979</v>
      </c>
      <c r="C32" s="28" t="s">
        <v>13</v>
      </c>
      <c r="D32" s="29" t="s">
        <v>52</v>
      </c>
      <c r="E32" s="30" t="n">
        <v>26</v>
      </c>
      <c r="F32" s="47" t="s">
        <v>47</v>
      </c>
      <c r="G32" s="33" t="n">
        <v>4</v>
      </c>
      <c r="H32" s="33" t="n">
        <v>9</v>
      </c>
      <c r="I32" s="62" t="str">
        <f aca="false">CONCATENATE(G32, ".csv")</f>
        <v>4.csv</v>
      </c>
      <c r="J32" s="62" t="str">
        <f aca="false">CONCATENATE("Y.II.",H32)</f>
        <v>Y.II.9</v>
      </c>
      <c r="K32" s="0" t="n">
        <v>0.424</v>
      </c>
    </row>
    <row r="33" customFormat="false" ht="15" hidden="false" customHeight="false" outlineLevel="0" collapsed="false">
      <c r="A33" s="42" t="n">
        <v>0</v>
      </c>
      <c r="B33" s="63" t="n">
        <v>42979</v>
      </c>
      <c r="C33" s="35" t="s">
        <v>23</v>
      </c>
      <c r="D33" s="29" t="s">
        <v>53</v>
      </c>
      <c r="E33" s="30" t="n">
        <v>26</v>
      </c>
      <c r="F33" s="47" t="s">
        <v>47</v>
      </c>
      <c r="G33" s="33" t="n">
        <v>5</v>
      </c>
      <c r="H33" s="33" t="n">
        <v>3</v>
      </c>
      <c r="I33" s="62" t="str">
        <f aca="false">CONCATENATE(G33, ".csv")</f>
        <v>5.csv</v>
      </c>
      <c r="J33" s="62" t="str">
        <f aca="false">CONCATENATE("Y.II.",H33)</f>
        <v>Y.II.3</v>
      </c>
      <c r="K33" s="0" t="n">
        <v>0.51</v>
      </c>
    </row>
    <row r="34" customFormat="false" ht="15" hidden="false" customHeight="false" outlineLevel="0" collapsed="false">
      <c r="A34" s="42" t="n">
        <v>0</v>
      </c>
      <c r="B34" s="63" t="n">
        <v>42979</v>
      </c>
      <c r="C34" s="48" t="s">
        <v>23</v>
      </c>
      <c r="D34" s="44" t="s">
        <v>54</v>
      </c>
      <c r="E34" s="30" t="n">
        <v>26</v>
      </c>
      <c r="F34" s="47" t="s">
        <v>47</v>
      </c>
      <c r="G34" s="33" t="n">
        <v>6</v>
      </c>
      <c r="H34" s="33" t="n">
        <v>12</v>
      </c>
      <c r="I34" s="62" t="str">
        <f aca="false">CONCATENATE(G34, ".csv")</f>
        <v>6.csv</v>
      </c>
      <c r="J34" s="62" t="str">
        <f aca="false">CONCATENATE("Y.II.",H34)</f>
        <v>Y.II.12</v>
      </c>
      <c r="K34" s="0" t="n">
        <v>0.499</v>
      </c>
    </row>
    <row r="35" customFormat="false" ht="15" hidden="false" customHeight="false" outlineLevel="0" collapsed="false">
      <c r="A35" s="42" t="n">
        <v>0</v>
      </c>
      <c r="B35" s="63" t="n">
        <v>42979</v>
      </c>
      <c r="C35" s="35" t="s">
        <v>23</v>
      </c>
      <c r="D35" s="29" t="s">
        <v>55</v>
      </c>
      <c r="E35" s="30" t="n">
        <v>26</v>
      </c>
      <c r="F35" s="47" t="s">
        <v>47</v>
      </c>
      <c r="G35" s="33" t="n">
        <v>7</v>
      </c>
      <c r="H35" s="33" t="n">
        <v>10</v>
      </c>
      <c r="I35" s="62" t="str">
        <f aca="false">CONCATENATE(G35, ".csv")</f>
        <v>7.csv</v>
      </c>
      <c r="J35" s="62" t="str">
        <f aca="false">CONCATENATE("Y.II.",H35)</f>
        <v>Y.II.10</v>
      </c>
      <c r="K35" s="0" t="n">
        <v>0.472</v>
      </c>
    </row>
    <row r="36" customFormat="false" ht="15" hidden="false" customHeight="false" outlineLevel="0" collapsed="false">
      <c r="A36" s="42" t="n">
        <v>0</v>
      </c>
      <c r="B36" s="63" t="n">
        <v>42979</v>
      </c>
      <c r="C36" s="36" t="s">
        <v>28</v>
      </c>
      <c r="D36" s="29" t="s">
        <v>56</v>
      </c>
      <c r="E36" s="30" t="n">
        <v>26</v>
      </c>
      <c r="F36" s="47" t="s">
        <v>47</v>
      </c>
      <c r="G36" s="57" t="n">
        <v>9</v>
      </c>
      <c r="H36" s="57" t="n">
        <v>7</v>
      </c>
      <c r="I36" s="62" t="str">
        <f aca="false">CONCATENATE(G36, ".csv")</f>
        <v>9.csv</v>
      </c>
      <c r="J36" s="62" t="str">
        <f aca="false">CONCATENATE("Y.II.",H36)</f>
        <v>Y.II.7</v>
      </c>
      <c r="K36" s="0" t="n">
        <v>0.498</v>
      </c>
    </row>
    <row r="37" customFormat="false" ht="15" hidden="false" customHeight="false" outlineLevel="0" collapsed="false">
      <c r="A37" s="42" t="n">
        <v>0</v>
      </c>
      <c r="B37" s="63" t="n">
        <v>42979</v>
      </c>
      <c r="C37" s="36" t="s">
        <v>28</v>
      </c>
      <c r="D37" s="29" t="s">
        <v>58</v>
      </c>
      <c r="E37" s="30" t="n">
        <v>26</v>
      </c>
      <c r="F37" s="47" t="s">
        <v>47</v>
      </c>
      <c r="G37" s="57" t="n">
        <v>9</v>
      </c>
      <c r="H37" s="57" t="n">
        <v>17</v>
      </c>
      <c r="I37" s="62" t="str">
        <f aca="false">CONCATENATE(G37, ".csv")</f>
        <v>9.csv</v>
      </c>
      <c r="J37" s="62" t="str">
        <f aca="false">CONCATENATE("Y.II.",H37)</f>
        <v>Y.II.17</v>
      </c>
      <c r="K37" s="0" t="n">
        <v>0.452</v>
      </c>
    </row>
    <row r="38" customFormat="false" ht="15" hidden="false" customHeight="false" outlineLevel="0" collapsed="false">
      <c r="A38" s="42" t="n">
        <v>0</v>
      </c>
      <c r="B38" s="63" t="n">
        <v>42979</v>
      </c>
      <c r="C38" s="36" t="s">
        <v>28</v>
      </c>
      <c r="D38" s="29" t="s">
        <v>59</v>
      </c>
      <c r="E38" s="30" t="n">
        <v>26</v>
      </c>
      <c r="F38" s="47" t="s">
        <v>47</v>
      </c>
      <c r="G38" s="33" t="n">
        <v>10</v>
      </c>
      <c r="H38" s="33" t="n">
        <v>5</v>
      </c>
      <c r="I38" s="62" t="str">
        <f aca="false">CONCATENATE(G38, ".csv")</f>
        <v>10.csv</v>
      </c>
      <c r="J38" s="62" t="str">
        <f aca="false">CONCATENATE("Y.II.",H38)</f>
        <v>Y.II.5</v>
      </c>
      <c r="K38" s="0" t="n">
        <v>0.47</v>
      </c>
    </row>
    <row r="39" customFormat="false" ht="15" hidden="false" customHeight="false" outlineLevel="0" collapsed="false">
      <c r="A39" s="42" t="n">
        <v>0</v>
      </c>
      <c r="B39" s="63" t="n">
        <v>42979</v>
      </c>
      <c r="C39" s="36" t="s">
        <v>28</v>
      </c>
      <c r="D39" s="29" t="s">
        <v>60</v>
      </c>
      <c r="E39" s="30" t="n">
        <v>26</v>
      </c>
      <c r="F39" s="47" t="s">
        <v>47</v>
      </c>
      <c r="G39" s="33" t="n">
        <v>10</v>
      </c>
      <c r="H39" s="33" t="n">
        <v>13</v>
      </c>
      <c r="I39" s="62" t="str">
        <f aca="false">CONCATENATE(G39, ".csv")</f>
        <v>10.csv</v>
      </c>
      <c r="J39" s="62" t="str">
        <f aca="false">CONCATENATE("Y.II.",H39)</f>
        <v>Y.II.13</v>
      </c>
      <c r="K39" s="0" t="n">
        <v>0.462</v>
      </c>
    </row>
    <row r="40" customFormat="false" ht="15" hidden="false" customHeight="false" outlineLevel="0" collapsed="false">
      <c r="A40" s="42" t="n">
        <v>0</v>
      </c>
      <c r="B40" s="63" t="n">
        <v>42979</v>
      </c>
      <c r="C40" s="36" t="s">
        <v>28</v>
      </c>
      <c r="D40" s="29" t="s">
        <v>61</v>
      </c>
      <c r="E40" s="30" t="n">
        <v>26</v>
      </c>
      <c r="F40" s="47" t="s">
        <v>47</v>
      </c>
      <c r="G40" s="33" t="n">
        <v>10</v>
      </c>
      <c r="H40" s="33" t="n">
        <v>21</v>
      </c>
      <c r="I40" s="62" t="str">
        <f aca="false">CONCATENATE(G40, ".csv")</f>
        <v>10.csv</v>
      </c>
      <c r="J40" s="62" t="str">
        <f aca="false">CONCATENATE("Y.II.",H40)</f>
        <v>Y.II.21</v>
      </c>
      <c r="K40" s="0" t="n">
        <v>0.477</v>
      </c>
    </row>
    <row r="41" customFormat="false" ht="15" hidden="false" customHeight="false" outlineLevel="0" collapsed="false">
      <c r="A41" s="42" t="n">
        <v>0</v>
      </c>
      <c r="B41" s="61" t="n">
        <v>42979</v>
      </c>
      <c r="C41" s="38" t="s">
        <v>33</v>
      </c>
      <c r="D41" s="18" t="s">
        <v>62</v>
      </c>
      <c r="E41" s="19" t="n">
        <v>26</v>
      </c>
      <c r="F41" s="46" t="s">
        <v>47</v>
      </c>
      <c r="G41" s="25" t="n">
        <v>13</v>
      </c>
      <c r="H41" s="25" t="n">
        <v>4</v>
      </c>
      <c r="I41" s="62" t="str">
        <f aca="false">CONCATENATE(G41, ".csv")</f>
        <v>13.csv</v>
      </c>
      <c r="J41" s="62" t="str">
        <f aca="false">CONCATENATE("Y.II.",H41)</f>
        <v>Y.II.4</v>
      </c>
      <c r="K41" s="0" t="n">
        <v>0.505</v>
      </c>
    </row>
    <row r="42" customFormat="false" ht="15" hidden="false" customHeight="false" outlineLevel="0" collapsed="false">
      <c r="A42" s="42" t="n">
        <v>0</v>
      </c>
      <c r="B42" s="63" t="n">
        <v>42979</v>
      </c>
      <c r="C42" s="39" t="s">
        <v>33</v>
      </c>
      <c r="D42" s="29" t="s">
        <v>63</v>
      </c>
      <c r="E42" s="30" t="n">
        <v>26</v>
      </c>
      <c r="F42" s="47" t="s">
        <v>47</v>
      </c>
      <c r="G42" s="33" t="n">
        <v>14</v>
      </c>
      <c r="H42" s="33" t="n">
        <v>13</v>
      </c>
      <c r="I42" s="62" t="str">
        <f aca="false">CONCATENATE(G42, ".csv")</f>
        <v>14.csv</v>
      </c>
      <c r="J42" s="62" t="str">
        <f aca="false">CONCATENATE("Y.II.",H42)</f>
        <v>Y.II.13</v>
      </c>
      <c r="K42" s="0" t="n">
        <v>0.494</v>
      </c>
    </row>
    <row r="43" customFormat="false" ht="15" hidden="false" customHeight="false" outlineLevel="0" collapsed="false">
      <c r="A43" s="42" t="n">
        <v>0</v>
      </c>
      <c r="B43" s="63" t="n">
        <v>42979</v>
      </c>
      <c r="C43" s="39" t="s">
        <v>33</v>
      </c>
      <c r="D43" s="29" t="s">
        <v>64</v>
      </c>
      <c r="E43" s="30" t="n">
        <v>26</v>
      </c>
      <c r="F43" s="47" t="s">
        <v>47</v>
      </c>
      <c r="G43" s="33" t="n">
        <v>14</v>
      </c>
      <c r="H43" s="33" t="n">
        <v>21</v>
      </c>
      <c r="I43" s="62" t="str">
        <f aca="false">CONCATENATE(G43, ".csv")</f>
        <v>14.csv</v>
      </c>
      <c r="J43" s="62" t="str">
        <f aca="false">CONCATENATE("Y.II.",H43)</f>
        <v>Y.II.21</v>
      </c>
      <c r="K43" s="0" t="n">
        <v>0.487</v>
      </c>
    </row>
    <row r="44" customFormat="false" ht="15" hidden="false" customHeight="false" outlineLevel="0" collapsed="false">
      <c r="A44" s="42" t="n">
        <v>0</v>
      </c>
      <c r="B44" s="63" t="n">
        <v>42979</v>
      </c>
      <c r="C44" s="39" t="s">
        <v>33</v>
      </c>
      <c r="D44" s="29" t="s">
        <v>65</v>
      </c>
      <c r="E44" s="30" t="n">
        <v>26</v>
      </c>
      <c r="F44" s="47" t="s">
        <v>47</v>
      </c>
      <c r="G44" s="33" t="n">
        <v>15</v>
      </c>
      <c r="H44" s="33" t="n">
        <v>8</v>
      </c>
      <c r="I44" s="62" t="str">
        <f aca="false">CONCATENATE(G44, ".csv")</f>
        <v>15.csv</v>
      </c>
      <c r="J44" s="62" t="str">
        <f aca="false">CONCATENATE("Y.II.",H44)</f>
        <v>Y.II.8</v>
      </c>
      <c r="K44" s="0" t="n">
        <v>0.501</v>
      </c>
    </row>
    <row r="45" customFormat="false" ht="15" hidden="false" customHeight="false" outlineLevel="0" collapsed="false">
      <c r="A45" s="42" t="n">
        <v>0</v>
      </c>
      <c r="B45" s="63" t="n">
        <v>42979</v>
      </c>
      <c r="C45" s="40" t="s">
        <v>37</v>
      </c>
      <c r="D45" s="29" t="s">
        <v>66</v>
      </c>
      <c r="E45" s="30" t="n">
        <v>26</v>
      </c>
      <c r="F45" s="47" t="s">
        <v>47</v>
      </c>
      <c r="G45" s="33" t="n">
        <v>16</v>
      </c>
      <c r="H45" s="64" t="n">
        <v>10</v>
      </c>
      <c r="I45" s="62" t="str">
        <f aca="false">CONCATENATE(G45, ".csv")</f>
        <v>16.csv</v>
      </c>
      <c r="J45" s="62" t="str">
        <f aca="false">CONCATENATE("Y.II.",H45)</f>
        <v>Y.II.10</v>
      </c>
      <c r="K45" s="0" t="n">
        <v>0.429</v>
      </c>
    </row>
    <row r="46" customFormat="false" ht="15" hidden="false" customHeight="false" outlineLevel="0" collapsed="false">
      <c r="A46" s="42" t="n">
        <v>0</v>
      </c>
      <c r="B46" s="63" t="n">
        <v>42979</v>
      </c>
      <c r="C46" s="40" t="s">
        <v>37</v>
      </c>
      <c r="D46" s="29" t="s">
        <v>67</v>
      </c>
      <c r="E46" s="30" t="n">
        <v>26</v>
      </c>
      <c r="F46" s="47" t="s">
        <v>47</v>
      </c>
      <c r="G46" s="64" t="n">
        <v>17</v>
      </c>
      <c r="H46" s="64" t="n">
        <v>2</v>
      </c>
      <c r="I46" s="62" t="str">
        <f aca="false">CONCATENATE(G46, ".csv")</f>
        <v>17.csv</v>
      </c>
      <c r="J46" s="62" t="str">
        <f aca="false">CONCATENATE("Y.II.",H46)</f>
        <v>Y.II.2</v>
      </c>
      <c r="K46" s="0" t="n">
        <v>0.484</v>
      </c>
    </row>
    <row r="47" customFormat="false" ht="15" hidden="false" customHeight="false" outlineLevel="0" collapsed="false">
      <c r="A47" s="42" t="n">
        <v>0</v>
      </c>
      <c r="B47" s="63" t="n">
        <v>42979</v>
      </c>
      <c r="C47" s="40" t="s">
        <v>37</v>
      </c>
      <c r="D47" s="29" t="s">
        <v>68</v>
      </c>
      <c r="E47" s="30" t="n">
        <v>26</v>
      </c>
      <c r="F47" s="47" t="s">
        <v>47</v>
      </c>
      <c r="G47" s="64" t="n">
        <v>17</v>
      </c>
      <c r="H47" s="64" t="n">
        <v>19</v>
      </c>
      <c r="I47" s="62" t="str">
        <f aca="false">CONCATENATE(G47, ".csv")</f>
        <v>17.csv</v>
      </c>
      <c r="J47" s="62" t="str">
        <f aca="false">CONCATENATE("Y.II.",H47)</f>
        <v>Y.II.19</v>
      </c>
      <c r="K47" s="0" t="n">
        <v>0.507</v>
      </c>
    </row>
    <row r="48" customFormat="false" ht="15" hidden="false" customHeight="false" outlineLevel="0" collapsed="false">
      <c r="A48" s="42" t="n">
        <v>0</v>
      </c>
      <c r="B48" s="63" t="n">
        <v>42979</v>
      </c>
      <c r="C48" s="45" t="s">
        <v>42</v>
      </c>
      <c r="D48" s="29" t="s">
        <v>69</v>
      </c>
      <c r="E48" s="30" t="n">
        <v>26</v>
      </c>
      <c r="F48" s="47" t="s">
        <v>47</v>
      </c>
      <c r="G48" s="33" t="n">
        <v>21</v>
      </c>
      <c r="H48" s="33" t="n">
        <v>7</v>
      </c>
      <c r="I48" s="62" t="str">
        <f aca="false">CONCATENATE(G48, ".csv")</f>
        <v>21.csv</v>
      </c>
      <c r="J48" s="62" t="str">
        <f aca="false">CONCATENATE("Y.II.",H48)</f>
        <v>Y.II.7</v>
      </c>
      <c r="K48" s="0" t="n">
        <v>0.546</v>
      </c>
    </row>
    <row r="49" customFormat="false" ht="15" hidden="false" customHeight="false" outlineLevel="0" collapsed="false">
      <c r="A49" s="42" t="n">
        <v>0</v>
      </c>
      <c r="B49" s="63" t="n">
        <v>42979</v>
      </c>
      <c r="C49" s="45" t="s">
        <v>42</v>
      </c>
      <c r="D49" s="29" t="s">
        <v>70</v>
      </c>
      <c r="E49" s="30" t="n">
        <v>26</v>
      </c>
      <c r="F49" s="47" t="s">
        <v>47</v>
      </c>
      <c r="G49" s="33" t="n">
        <v>21</v>
      </c>
      <c r="H49" s="33" t="n">
        <v>15</v>
      </c>
      <c r="I49" s="62" t="str">
        <f aca="false">CONCATENATE(G49, ".csv")</f>
        <v>21.csv</v>
      </c>
      <c r="J49" s="62" t="str">
        <f aca="false">CONCATENATE("Y.II.",H49)</f>
        <v>Y.II.15</v>
      </c>
      <c r="K49" s="0" t="n">
        <v>0.533</v>
      </c>
    </row>
    <row r="50" customFormat="false" ht="15" hidden="false" customHeight="false" outlineLevel="0" collapsed="false">
      <c r="A50" s="42" t="n">
        <v>0</v>
      </c>
      <c r="B50" s="63" t="n">
        <v>42979</v>
      </c>
      <c r="C50" s="45" t="s">
        <v>42</v>
      </c>
      <c r="D50" s="29" t="s">
        <v>71</v>
      </c>
      <c r="E50" s="30" t="n">
        <v>26</v>
      </c>
      <c r="F50" s="47" t="s">
        <v>47</v>
      </c>
      <c r="G50" s="33" t="n">
        <v>22</v>
      </c>
      <c r="H50" s="33" t="n">
        <v>2</v>
      </c>
      <c r="I50" s="62" t="str">
        <f aca="false">CONCATENATE(G50, ".csv")</f>
        <v>22.csv</v>
      </c>
      <c r="J50" s="62" t="str">
        <f aca="false">CONCATENATE("Y.II.",H50)</f>
        <v>Y.II.2</v>
      </c>
      <c r="K50" s="0" t="n">
        <v>0.535</v>
      </c>
    </row>
    <row r="51" customFormat="false" ht="15" hidden="false" customHeight="false" outlineLevel="0" collapsed="false">
      <c r="A51" s="42" t="n">
        <v>0</v>
      </c>
      <c r="B51" s="61" t="n">
        <v>42979</v>
      </c>
      <c r="C51" s="17" t="s">
        <v>13</v>
      </c>
      <c r="D51" s="18" t="s">
        <v>72</v>
      </c>
      <c r="E51" s="49" t="n">
        <v>27</v>
      </c>
      <c r="F51" s="20" t="s">
        <v>16</v>
      </c>
      <c r="G51" s="25" t="n">
        <v>1</v>
      </c>
      <c r="H51" s="25" t="n">
        <v>23</v>
      </c>
      <c r="I51" s="62" t="str">
        <f aca="false">CONCATENATE(G51, ".csv")</f>
        <v>1.csv</v>
      </c>
      <c r="J51" s="62" t="str">
        <f aca="false">CONCATENATE("Y.II.",H51)</f>
        <v>Y.II.23</v>
      </c>
      <c r="K51" s="0" t="n">
        <v>0.516</v>
      </c>
    </row>
    <row r="52" customFormat="false" ht="15" hidden="false" customHeight="false" outlineLevel="0" collapsed="false">
      <c r="A52" s="42" t="n">
        <v>0</v>
      </c>
      <c r="B52" s="63" t="n">
        <v>42979</v>
      </c>
      <c r="C52" s="28" t="s">
        <v>13</v>
      </c>
      <c r="D52" s="29" t="s">
        <v>73</v>
      </c>
      <c r="E52" s="50" t="n">
        <v>27</v>
      </c>
      <c r="F52" s="31" t="s">
        <v>16</v>
      </c>
      <c r="G52" s="33" t="n">
        <v>2</v>
      </c>
      <c r="H52" s="33" t="n">
        <v>15</v>
      </c>
      <c r="I52" s="62" t="str">
        <f aca="false">CONCATENATE(G52, ".csv")</f>
        <v>2.csv</v>
      </c>
      <c r="J52" s="62" t="str">
        <f aca="false">CONCATENATE("Y.II.",H52)</f>
        <v>Y.II.15</v>
      </c>
      <c r="K52" s="0" t="n">
        <v>0.526</v>
      </c>
    </row>
    <row r="53" customFormat="false" ht="15" hidden="false" customHeight="false" outlineLevel="0" collapsed="false">
      <c r="A53" s="42" t="n">
        <v>0</v>
      </c>
      <c r="B53" s="63" t="n">
        <v>42979</v>
      </c>
      <c r="C53" s="28" t="s">
        <v>13</v>
      </c>
      <c r="D53" s="29" t="s">
        <v>74</v>
      </c>
      <c r="E53" s="50" t="n">
        <v>27</v>
      </c>
      <c r="F53" s="31" t="s">
        <v>16</v>
      </c>
      <c r="G53" s="33" t="n">
        <v>3</v>
      </c>
      <c r="H53" s="33" t="n">
        <v>1</v>
      </c>
      <c r="I53" s="62" t="str">
        <f aca="false">CONCATENATE(G53, ".csv")</f>
        <v>3.csv</v>
      </c>
      <c r="J53" s="62" t="str">
        <f aca="false">CONCATENATE("Y.II.",H53)</f>
        <v>Y.II.1</v>
      </c>
      <c r="K53" s="0" t="n">
        <v>0.498</v>
      </c>
    </row>
    <row r="54" customFormat="false" ht="15" hidden="false" customHeight="false" outlineLevel="0" collapsed="false">
      <c r="A54" s="42" t="n">
        <v>0</v>
      </c>
      <c r="B54" s="63" t="n">
        <v>42979</v>
      </c>
      <c r="C54" s="51" t="s">
        <v>13</v>
      </c>
      <c r="D54" s="44" t="s">
        <v>75</v>
      </c>
      <c r="E54" s="50" t="n">
        <v>27</v>
      </c>
      <c r="F54" s="31" t="s">
        <v>16</v>
      </c>
      <c r="G54" s="33" t="n">
        <v>3</v>
      </c>
      <c r="H54" s="33" t="n">
        <v>11</v>
      </c>
      <c r="I54" s="62" t="str">
        <f aca="false">CONCATENATE(G54, ".csv")</f>
        <v>3.csv</v>
      </c>
      <c r="J54" s="62" t="str">
        <f aca="false">CONCATENATE("Y.II.",H54)</f>
        <v>Y.II.11</v>
      </c>
      <c r="K54" s="0" t="n">
        <v>0.534</v>
      </c>
    </row>
    <row r="55" customFormat="false" ht="15" hidden="false" customHeight="false" outlineLevel="0" collapsed="false">
      <c r="A55" s="42" t="n">
        <v>0</v>
      </c>
      <c r="B55" s="63" t="n">
        <v>42979</v>
      </c>
      <c r="C55" s="28" t="s">
        <v>13</v>
      </c>
      <c r="D55" s="29" t="s">
        <v>76</v>
      </c>
      <c r="E55" s="50" t="n">
        <v>27</v>
      </c>
      <c r="F55" s="31" t="s">
        <v>16</v>
      </c>
      <c r="G55" s="33" t="n">
        <v>3</v>
      </c>
      <c r="H55" s="33" t="n">
        <v>22</v>
      </c>
      <c r="I55" s="62" t="str">
        <f aca="false">CONCATENATE(G55, ".csv")</f>
        <v>3.csv</v>
      </c>
      <c r="J55" s="62" t="str">
        <f aca="false">CONCATENATE("Y.II.",H55)</f>
        <v>Y.II.22</v>
      </c>
      <c r="K55" s="0" t="n">
        <v>0.52</v>
      </c>
    </row>
    <row r="56" customFormat="false" ht="15" hidden="false" customHeight="false" outlineLevel="0" collapsed="false">
      <c r="A56" s="42" t="n">
        <v>0</v>
      </c>
      <c r="B56" s="63" t="n">
        <v>42979</v>
      </c>
      <c r="C56" s="28" t="s">
        <v>13</v>
      </c>
      <c r="D56" s="29" t="s">
        <v>77</v>
      </c>
      <c r="E56" s="50" t="n">
        <v>27</v>
      </c>
      <c r="F56" s="31" t="s">
        <v>16</v>
      </c>
      <c r="G56" s="33" t="n">
        <v>4</v>
      </c>
      <c r="H56" s="33" t="n">
        <v>6</v>
      </c>
      <c r="I56" s="62" t="str">
        <f aca="false">CONCATENATE(G56, ".csv")</f>
        <v>4.csv</v>
      </c>
      <c r="J56" s="62" t="str">
        <f aca="false">CONCATENATE("Y.II.",H56)</f>
        <v>Y.II.6</v>
      </c>
      <c r="K56" s="0" t="n">
        <v>0.455</v>
      </c>
    </row>
    <row r="57" customFormat="false" ht="15" hidden="false" customHeight="false" outlineLevel="0" collapsed="false">
      <c r="A57" s="42" t="n">
        <v>0</v>
      </c>
      <c r="B57" s="63" t="n">
        <v>42979</v>
      </c>
      <c r="C57" s="28" t="s">
        <v>13</v>
      </c>
      <c r="D57" s="29" t="s">
        <v>78</v>
      </c>
      <c r="E57" s="50" t="n">
        <v>27</v>
      </c>
      <c r="F57" s="31" t="s">
        <v>16</v>
      </c>
      <c r="G57" s="33" t="n">
        <v>4</v>
      </c>
      <c r="H57" s="33" t="n">
        <v>15</v>
      </c>
      <c r="I57" s="62" t="str">
        <f aca="false">CONCATENATE(G57, ".csv")</f>
        <v>4.csv</v>
      </c>
      <c r="J57" s="62" t="str">
        <f aca="false">CONCATENATE("Y.II.",H57)</f>
        <v>Y.II.15</v>
      </c>
      <c r="K57" s="0" t="n">
        <v>0.503</v>
      </c>
    </row>
    <row r="58" customFormat="false" ht="15" hidden="false" customHeight="false" outlineLevel="0" collapsed="false">
      <c r="A58" s="42" t="n">
        <v>0</v>
      </c>
      <c r="B58" s="63" t="n">
        <v>42979</v>
      </c>
      <c r="C58" s="35" t="s">
        <v>23</v>
      </c>
      <c r="D58" s="29" t="s">
        <v>79</v>
      </c>
      <c r="E58" s="50" t="n">
        <v>27</v>
      </c>
      <c r="F58" s="31" t="s">
        <v>16</v>
      </c>
      <c r="G58" s="33" t="n">
        <v>5</v>
      </c>
      <c r="H58" s="33" t="n">
        <v>16</v>
      </c>
      <c r="I58" s="62" t="str">
        <f aca="false">CONCATENATE(G58, ".csv")</f>
        <v>5.csv</v>
      </c>
      <c r="J58" s="62" t="str">
        <f aca="false">CONCATENATE("Y.II.",H58)</f>
        <v>Y.II.16</v>
      </c>
      <c r="K58" s="0" t="n">
        <v>0.488</v>
      </c>
    </row>
    <row r="59" customFormat="false" ht="15" hidden="false" customHeight="false" outlineLevel="0" collapsed="false">
      <c r="A59" s="42" t="n">
        <v>0</v>
      </c>
      <c r="B59" s="63" t="n">
        <v>42979</v>
      </c>
      <c r="C59" s="35" t="s">
        <v>23</v>
      </c>
      <c r="D59" s="29" t="s">
        <v>80</v>
      </c>
      <c r="E59" s="50" t="n">
        <v>27</v>
      </c>
      <c r="F59" s="31" t="s">
        <v>16</v>
      </c>
      <c r="G59" s="33" t="n">
        <v>6</v>
      </c>
      <c r="H59" s="33" t="n">
        <v>17</v>
      </c>
      <c r="I59" s="62" t="str">
        <f aca="false">CONCATENATE(G59, ".csv")</f>
        <v>6.csv</v>
      </c>
      <c r="J59" s="62" t="str">
        <f aca="false">CONCATENATE("Y.II.",H59)</f>
        <v>Y.II.17</v>
      </c>
      <c r="K59" s="0" t="n">
        <v>0.489</v>
      </c>
    </row>
    <row r="60" customFormat="false" ht="15" hidden="false" customHeight="false" outlineLevel="0" collapsed="false">
      <c r="A60" s="42" t="n">
        <v>0</v>
      </c>
      <c r="B60" s="63" t="n">
        <v>42979</v>
      </c>
      <c r="C60" s="35" t="s">
        <v>23</v>
      </c>
      <c r="D60" s="29" t="s">
        <v>81</v>
      </c>
      <c r="E60" s="50" t="n">
        <v>27</v>
      </c>
      <c r="F60" s="31" t="s">
        <v>16</v>
      </c>
      <c r="G60" s="33" t="n">
        <v>7</v>
      </c>
      <c r="H60" s="33" t="n">
        <v>7</v>
      </c>
      <c r="I60" s="62" t="str">
        <f aca="false">CONCATENATE(G60, ".csv")</f>
        <v>7.csv</v>
      </c>
      <c r="J60" s="62" t="str">
        <f aca="false">CONCATENATE("Y.II.",H60)</f>
        <v>Y.II.7</v>
      </c>
      <c r="K60" s="0" t="n">
        <v>0.502</v>
      </c>
    </row>
    <row r="61" customFormat="false" ht="15" hidden="false" customHeight="false" outlineLevel="0" collapsed="false">
      <c r="A61" s="42" t="n">
        <v>0</v>
      </c>
      <c r="B61" s="63" t="n">
        <v>42979</v>
      </c>
      <c r="C61" s="52" t="s">
        <v>28</v>
      </c>
      <c r="D61" s="44" t="s">
        <v>82</v>
      </c>
      <c r="E61" s="50" t="n">
        <v>27</v>
      </c>
      <c r="F61" s="31" t="s">
        <v>16</v>
      </c>
      <c r="G61" s="57" t="n">
        <v>9</v>
      </c>
      <c r="H61" s="57" t="n">
        <v>1</v>
      </c>
      <c r="I61" s="62" t="str">
        <f aca="false">CONCATENATE(G61, ".csv")</f>
        <v>9.csv</v>
      </c>
      <c r="J61" s="62" t="str">
        <f aca="false">CONCATENATE("Y.II.",H61)</f>
        <v>Y.II.1</v>
      </c>
      <c r="K61" s="0" t="n">
        <v>0.492</v>
      </c>
    </row>
    <row r="62" customFormat="false" ht="15" hidden="false" customHeight="false" outlineLevel="0" collapsed="false">
      <c r="A62" s="42" t="n">
        <v>0</v>
      </c>
      <c r="B62" s="63" t="n">
        <v>42979</v>
      </c>
      <c r="C62" s="36" t="s">
        <v>28</v>
      </c>
      <c r="D62" s="29" t="s">
        <v>83</v>
      </c>
      <c r="E62" s="50" t="n">
        <v>27</v>
      </c>
      <c r="F62" s="31" t="s">
        <v>16</v>
      </c>
      <c r="G62" s="57" t="n">
        <v>9</v>
      </c>
      <c r="H62" s="57" t="n">
        <v>13</v>
      </c>
      <c r="I62" s="62" t="str">
        <f aca="false">CONCATENATE(G62, ".csv")</f>
        <v>9.csv</v>
      </c>
      <c r="J62" s="62" t="str">
        <f aca="false">CONCATENATE("Y.II.",H62)</f>
        <v>Y.II.13</v>
      </c>
      <c r="K62" s="0" t="n">
        <v>0.474</v>
      </c>
    </row>
    <row r="63" customFormat="false" ht="15" hidden="false" customHeight="false" outlineLevel="0" collapsed="false">
      <c r="A63" s="42" t="n">
        <v>0</v>
      </c>
      <c r="B63" s="63" t="n">
        <v>42979</v>
      </c>
      <c r="C63" s="36" t="s">
        <v>28</v>
      </c>
      <c r="D63" s="29" t="s">
        <v>84</v>
      </c>
      <c r="E63" s="50" t="n">
        <v>27</v>
      </c>
      <c r="F63" s="31" t="s">
        <v>16</v>
      </c>
      <c r="G63" s="33" t="n">
        <v>10</v>
      </c>
      <c r="H63" s="33" t="n">
        <v>2</v>
      </c>
      <c r="I63" s="62" t="str">
        <f aca="false">CONCATENATE(G63, ".csv")</f>
        <v>10.csv</v>
      </c>
      <c r="J63" s="62" t="str">
        <f aca="false">CONCATENATE("Y.II.",H63)</f>
        <v>Y.II.2</v>
      </c>
      <c r="K63" s="0" t="n">
        <v>0.464</v>
      </c>
    </row>
    <row r="64" customFormat="false" ht="15" hidden="false" customHeight="false" outlineLevel="0" collapsed="false">
      <c r="A64" s="42" t="n">
        <v>0</v>
      </c>
      <c r="B64" s="63" t="n">
        <v>42979</v>
      </c>
      <c r="C64" s="36" t="s">
        <v>28</v>
      </c>
      <c r="D64" s="29" t="s">
        <v>85</v>
      </c>
      <c r="E64" s="50" t="n">
        <v>27</v>
      </c>
      <c r="F64" s="31" t="s">
        <v>16</v>
      </c>
      <c r="G64" s="33" t="n">
        <v>10</v>
      </c>
      <c r="H64" s="33" t="n">
        <v>10</v>
      </c>
      <c r="I64" s="62" t="str">
        <f aca="false">CONCATENATE(G64, ".csv")</f>
        <v>10.csv</v>
      </c>
      <c r="J64" s="62" t="str">
        <f aca="false">CONCATENATE("Y.II.",H64)</f>
        <v>Y.II.10</v>
      </c>
      <c r="K64" s="0" t="n">
        <v>0.487</v>
      </c>
    </row>
    <row r="65" customFormat="false" ht="15" hidden="false" customHeight="false" outlineLevel="0" collapsed="false">
      <c r="A65" s="42" t="n">
        <v>0</v>
      </c>
      <c r="B65" s="63" t="n">
        <v>42979</v>
      </c>
      <c r="C65" s="36" t="s">
        <v>28</v>
      </c>
      <c r="D65" s="29" t="s">
        <v>86</v>
      </c>
      <c r="E65" s="50" t="n">
        <v>27</v>
      </c>
      <c r="F65" s="31" t="s">
        <v>16</v>
      </c>
      <c r="G65" s="33" t="n">
        <v>10</v>
      </c>
      <c r="H65" s="33" t="n">
        <v>18</v>
      </c>
      <c r="I65" s="62" t="str">
        <f aca="false">CONCATENATE(G65, ".csv")</f>
        <v>10.csv</v>
      </c>
      <c r="J65" s="62" t="str">
        <f aca="false">CONCATENATE("Y.II.",H65)</f>
        <v>Y.II.18</v>
      </c>
      <c r="K65" s="0" t="n">
        <v>0.461</v>
      </c>
    </row>
    <row r="66" customFormat="false" ht="15" hidden="false" customHeight="false" outlineLevel="0" collapsed="false">
      <c r="A66" s="42" t="n">
        <v>0</v>
      </c>
      <c r="B66" s="61" t="n">
        <v>42979</v>
      </c>
      <c r="C66" s="38" t="s">
        <v>33</v>
      </c>
      <c r="D66" s="18" t="s">
        <v>87</v>
      </c>
      <c r="E66" s="49" t="n">
        <v>27</v>
      </c>
      <c r="F66" s="20" t="s">
        <v>16</v>
      </c>
      <c r="G66" s="25" t="n">
        <v>14</v>
      </c>
      <c r="H66" s="25" t="n">
        <v>10</v>
      </c>
      <c r="I66" s="62" t="str">
        <f aca="false">CONCATENATE(G66, ".csv")</f>
        <v>14.csv</v>
      </c>
      <c r="J66" s="62" t="str">
        <f aca="false">CONCATENATE("Y.II.",H66)</f>
        <v>Y.II.10</v>
      </c>
      <c r="K66" s="0" t="n">
        <v>0.494</v>
      </c>
    </row>
    <row r="67" customFormat="false" ht="15" hidden="false" customHeight="false" outlineLevel="0" collapsed="false">
      <c r="A67" s="42" t="n">
        <v>0</v>
      </c>
      <c r="B67" s="63" t="n">
        <v>42979</v>
      </c>
      <c r="C67" s="39" t="s">
        <v>33</v>
      </c>
      <c r="D67" s="29" t="s">
        <v>88</v>
      </c>
      <c r="E67" s="50" t="n">
        <v>27</v>
      </c>
      <c r="F67" s="31" t="s">
        <v>16</v>
      </c>
      <c r="G67" s="33" t="n">
        <v>14</v>
      </c>
      <c r="H67" s="33" t="n">
        <v>18</v>
      </c>
      <c r="I67" s="62" t="str">
        <f aca="false">CONCATENATE(G67, ".csv")</f>
        <v>14.csv</v>
      </c>
      <c r="J67" s="62" t="str">
        <f aca="false">CONCATENATE("Y.II.",H67)</f>
        <v>Y.II.18</v>
      </c>
      <c r="K67" s="0" t="n">
        <v>0.495</v>
      </c>
    </row>
    <row r="68" customFormat="false" ht="15" hidden="false" customHeight="false" outlineLevel="0" collapsed="false">
      <c r="A68" s="42" t="n">
        <v>0</v>
      </c>
      <c r="B68" s="63" t="n">
        <v>42979</v>
      </c>
      <c r="C68" s="39" t="s">
        <v>33</v>
      </c>
      <c r="D68" s="29" t="s">
        <v>89</v>
      </c>
      <c r="E68" s="50" t="n">
        <v>27</v>
      </c>
      <c r="F68" s="31" t="s">
        <v>16</v>
      </c>
      <c r="G68" s="33" t="n">
        <v>15</v>
      </c>
      <c r="H68" s="33" t="n">
        <v>5</v>
      </c>
      <c r="I68" s="62" t="str">
        <f aca="false">CONCATENATE(G68, ".csv")</f>
        <v>15.csv</v>
      </c>
      <c r="J68" s="62" t="str">
        <f aca="false">CONCATENATE("Y.II.",H68)</f>
        <v>Y.II.5</v>
      </c>
      <c r="K68" s="0" t="n">
        <v>0.493</v>
      </c>
    </row>
    <row r="69" customFormat="false" ht="15" hidden="false" customHeight="false" outlineLevel="0" collapsed="false">
      <c r="A69" s="42" t="n">
        <v>0</v>
      </c>
      <c r="B69" s="63" t="n">
        <v>42979</v>
      </c>
      <c r="C69" s="40" t="s">
        <v>37</v>
      </c>
      <c r="D69" s="29" t="s">
        <v>90</v>
      </c>
      <c r="E69" s="50" t="n">
        <v>27</v>
      </c>
      <c r="F69" s="31" t="s">
        <v>16</v>
      </c>
      <c r="G69" s="33" t="n">
        <v>16</v>
      </c>
      <c r="H69" s="64" t="n">
        <v>7</v>
      </c>
      <c r="I69" s="62" t="str">
        <f aca="false">CONCATENATE(G69, ".csv")</f>
        <v>16.csv</v>
      </c>
      <c r="J69" s="62" t="str">
        <f aca="false">CONCATENATE("Y.II.",H69)</f>
        <v>Y.II.7</v>
      </c>
      <c r="K69" s="0" t="n">
        <v>0.445</v>
      </c>
    </row>
    <row r="70" customFormat="false" ht="15" hidden="false" customHeight="false" outlineLevel="0" collapsed="false">
      <c r="A70" s="42" t="n">
        <v>0</v>
      </c>
      <c r="B70" s="63" t="n">
        <v>42979</v>
      </c>
      <c r="C70" s="40" t="s">
        <v>37</v>
      </c>
      <c r="D70" s="29" t="s">
        <v>91</v>
      </c>
      <c r="E70" s="50" t="n">
        <v>27</v>
      </c>
      <c r="F70" s="31" t="s">
        <v>16</v>
      </c>
      <c r="G70" s="33" t="n">
        <v>16</v>
      </c>
      <c r="H70" s="64" t="n">
        <v>17</v>
      </c>
      <c r="I70" s="62" t="str">
        <f aca="false">CONCATENATE(G70, ".csv")</f>
        <v>16.csv</v>
      </c>
      <c r="J70" s="62" t="str">
        <f aca="false">CONCATENATE("Y.II.",H70)</f>
        <v>Y.II.17</v>
      </c>
      <c r="K70" s="0" t="n">
        <v>0.449</v>
      </c>
    </row>
    <row r="71" customFormat="false" ht="15" hidden="false" customHeight="false" outlineLevel="0" collapsed="false">
      <c r="A71" s="42" t="n">
        <v>0</v>
      </c>
      <c r="B71" s="63" t="n">
        <v>42979</v>
      </c>
      <c r="C71" s="40" t="s">
        <v>37</v>
      </c>
      <c r="D71" s="29" t="s">
        <v>92</v>
      </c>
      <c r="E71" s="50" t="n">
        <v>27</v>
      </c>
      <c r="F71" s="31" t="s">
        <v>16</v>
      </c>
      <c r="G71" s="64" t="n">
        <v>17</v>
      </c>
      <c r="H71" s="64" t="n">
        <v>13</v>
      </c>
      <c r="I71" s="62" t="str">
        <f aca="false">CONCATENATE(G71, ".csv")</f>
        <v>17.csv</v>
      </c>
      <c r="J71" s="62" t="str">
        <f aca="false">CONCATENATE("Y.II.",H71)</f>
        <v>Y.II.13</v>
      </c>
      <c r="K71" s="0" t="n">
        <v>0.492</v>
      </c>
    </row>
    <row r="72" customFormat="false" ht="15" hidden="false" customHeight="false" outlineLevel="0" collapsed="false">
      <c r="A72" s="42" t="n">
        <v>0</v>
      </c>
      <c r="B72" s="63" t="n">
        <v>42979</v>
      </c>
      <c r="C72" s="45" t="s">
        <v>42</v>
      </c>
      <c r="D72" s="29" t="s">
        <v>93</v>
      </c>
      <c r="E72" s="50" t="n">
        <v>27</v>
      </c>
      <c r="F72" s="31" t="s">
        <v>16</v>
      </c>
      <c r="G72" s="33" t="n">
        <v>21</v>
      </c>
      <c r="H72" s="33" t="n">
        <v>4</v>
      </c>
      <c r="I72" s="62" t="str">
        <f aca="false">CONCATENATE(G72, ".csv")</f>
        <v>21.csv</v>
      </c>
      <c r="J72" s="62" t="str">
        <f aca="false">CONCATENATE("Y.II.",H72)</f>
        <v>Y.II.4</v>
      </c>
      <c r="K72" s="0" t="n">
        <v>0.545</v>
      </c>
    </row>
    <row r="73" customFormat="false" ht="15" hidden="false" customHeight="false" outlineLevel="0" collapsed="false">
      <c r="A73" s="42" t="n">
        <v>0</v>
      </c>
      <c r="B73" s="63" t="n">
        <v>42979</v>
      </c>
      <c r="C73" s="45" t="s">
        <v>42</v>
      </c>
      <c r="D73" s="29" t="s">
        <v>94</v>
      </c>
      <c r="E73" s="50" t="n">
        <v>27</v>
      </c>
      <c r="F73" s="31" t="s">
        <v>16</v>
      </c>
      <c r="G73" s="33" t="n">
        <v>21</v>
      </c>
      <c r="H73" s="33" t="n">
        <v>12</v>
      </c>
      <c r="I73" s="62" t="str">
        <f aca="false">CONCATENATE(G73, ".csv")</f>
        <v>21.csv</v>
      </c>
      <c r="J73" s="62" t="str">
        <f aca="false">CONCATENATE("Y.II.",H73)</f>
        <v>Y.II.12</v>
      </c>
      <c r="K73" s="0" t="n">
        <v>0.535</v>
      </c>
    </row>
    <row r="74" customFormat="false" ht="15" hidden="false" customHeight="false" outlineLevel="0" collapsed="false">
      <c r="A74" s="42" t="n">
        <v>0</v>
      </c>
      <c r="B74" s="63" t="n">
        <v>42979</v>
      </c>
      <c r="C74" s="45" t="s">
        <v>42</v>
      </c>
      <c r="D74" s="29" t="s">
        <v>95</v>
      </c>
      <c r="E74" s="50" t="n">
        <v>27</v>
      </c>
      <c r="F74" s="31" t="s">
        <v>16</v>
      </c>
      <c r="G74" s="33" t="n">
        <v>21</v>
      </c>
      <c r="H74" s="33" t="n">
        <v>20</v>
      </c>
      <c r="I74" s="62" t="str">
        <f aca="false">CONCATENATE(G74, ".csv")</f>
        <v>21.csv</v>
      </c>
      <c r="J74" s="62" t="str">
        <f aca="false">CONCATENATE("Y.II.",H74)</f>
        <v>Y.II.20</v>
      </c>
      <c r="K74" s="0" t="n">
        <v>0.532</v>
      </c>
    </row>
    <row r="75" customFormat="false" ht="15" hidden="false" customHeight="false" outlineLevel="0" collapsed="false">
      <c r="A75" s="42" t="n">
        <v>0</v>
      </c>
      <c r="B75" s="63" t="n">
        <v>42979</v>
      </c>
      <c r="C75" s="45" t="s">
        <v>42</v>
      </c>
      <c r="D75" s="29" t="s">
        <v>96</v>
      </c>
      <c r="E75" s="50" t="n">
        <v>27</v>
      </c>
      <c r="F75" s="31" t="s">
        <v>16</v>
      </c>
      <c r="G75" s="33" t="n">
        <v>22</v>
      </c>
      <c r="H75" s="33" t="n">
        <v>3</v>
      </c>
      <c r="I75" s="62" t="str">
        <f aca="false">CONCATENATE(G75, ".csv")</f>
        <v>22.csv</v>
      </c>
      <c r="J75" s="62" t="str">
        <f aca="false">CONCATENATE("Y.II.",H75)</f>
        <v>Y.II.3</v>
      </c>
      <c r="K75" s="0" t="n">
        <v>0.536</v>
      </c>
    </row>
    <row r="76" customFormat="false" ht="15" hidden="false" customHeight="false" outlineLevel="0" collapsed="false">
      <c r="A76" s="42" t="n">
        <v>0</v>
      </c>
      <c r="B76" s="61" t="n">
        <v>42979</v>
      </c>
      <c r="C76" s="17" t="s">
        <v>13</v>
      </c>
      <c r="D76" s="18" t="s">
        <v>97</v>
      </c>
      <c r="E76" s="49" t="n">
        <v>27</v>
      </c>
      <c r="F76" s="46" t="s">
        <v>47</v>
      </c>
      <c r="G76" s="25" t="n">
        <v>2</v>
      </c>
      <c r="H76" s="25" t="n">
        <v>11</v>
      </c>
      <c r="I76" s="62" t="str">
        <f aca="false">CONCATENATE(G76, ".csv")</f>
        <v>2.csv</v>
      </c>
      <c r="J76" s="62" t="str">
        <f aca="false">CONCATENATE("Y.II.",H76)</f>
        <v>Y.II.11</v>
      </c>
      <c r="K76" s="0" t="n">
        <v>0.533</v>
      </c>
    </row>
    <row r="77" customFormat="false" ht="15" hidden="false" customHeight="false" outlineLevel="0" collapsed="false">
      <c r="A77" s="42" t="n">
        <v>0</v>
      </c>
      <c r="B77" s="63" t="n">
        <v>42979</v>
      </c>
      <c r="C77" s="28" t="s">
        <v>13</v>
      </c>
      <c r="D77" s="29" t="s">
        <v>98</v>
      </c>
      <c r="E77" s="50" t="n">
        <v>27</v>
      </c>
      <c r="F77" s="47" t="s">
        <v>47</v>
      </c>
      <c r="G77" s="33" t="n">
        <v>2</v>
      </c>
      <c r="H77" s="33" t="n">
        <v>20</v>
      </c>
      <c r="I77" s="62" t="str">
        <f aca="false">CONCATENATE(G77, ".csv")</f>
        <v>2.csv</v>
      </c>
      <c r="J77" s="62" t="str">
        <f aca="false">CONCATENATE("Y.II.",H77)</f>
        <v>Y.II.20</v>
      </c>
      <c r="K77" s="0" t="n">
        <v>0.451</v>
      </c>
    </row>
    <row r="78" customFormat="false" ht="15" hidden="false" customHeight="false" outlineLevel="0" collapsed="false">
      <c r="A78" s="42" t="n">
        <v>0</v>
      </c>
      <c r="B78" s="63" t="n">
        <v>42979</v>
      </c>
      <c r="C78" s="28" t="s">
        <v>13</v>
      </c>
      <c r="D78" s="29" t="s">
        <v>99</v>
      </c>
      <c r="E78" s="50" t="n">
        <v>27</v>
      </c>
      <c r="F78" s="47" t="s">
        <v>47</v>
      </c>
      <c r="G78" s="33" t="n">
        <v>3</v>
      </c>
      <c r="H78" s="33" t="n">
        <v>6</v>
      </c>
      <c r="I78" s="62" t="str">
        <f aca="false">CONCATENATE(G78, ".csv")</f>
        <v>3.csv</v>
      </c>
      <c r="J78" s="62" t="str">
        <f aca="false">CONCATENATE("Y.II.",H78)</f>
        <v>Y.II.6</v>
      </c>
      <c r="K78" s="0" t="n">
        <v>0.465</v>
      </c>
    </row>
    <row r="79" customFormat="false" ht="15" hidden="false" customHeight="false" outlineLevel="0" collapsed="false">
      <c r="A79" s="42" t="n">
        <v>0</v>
      </c>
      <c r="B79" s="63" t="n">
        <v>42979</v>
      </c>
      <c r="C79" s="28" t="s">
        <v>13</v>
      </c>
      <c r="D79" s="29" t="s">
        <v>100</v>
      </c>
      <c r="E79" s="50" t="n">
        <v>27</v>
      </c>
      <c r="F79" s="47" t="s">
        <v>47</v>
      </c>
      <c r="G79" s="33" t="n">
        <v>3</v>
      </c>
      <c r="H79" s="33" t="n">
        <v>15</v>
      </c>
      <c r="I79" s="62" t="str">
        <f aca="false">CONCATENATE(G79, ".csv")</f>
        <v>3.csv</v>
      </c>
      <c r="J79" s="62" t="str">
        <f aca="false">CONCATENATE("Y.II.",H79)</f>
        <v>Y.II.15</v>
      </c>
      <c r="K79" s="0" t="n">
        <v>0.45</v>
      </c>
    </row>
    <row r="80" customFormat="false" ht="15" hidden="false" customHeight="false" outlineLevel="0" collapsed="false">
      <c r="A80" s="42" t="n">
        <v>0</v>
      </c>
      <c r="B80" s="63" t="n">
        <v>42979</v>
      </c>
      <c r="C80" s="28" t="s">
        <v>13</v>
      </c>
      <c r="D80" s="29" t="s">
        <v>101</v>
      </c>
      <c r="E80" s="50" t="n">
        <v>27</v>
      </c>
      <c r="F80" s="47" t="s">
        <v>47</v>
      </c>
      <c r="G80" s="33" t="n">
        <v>4</v>
      </c>
      <c r="H80" s="33" t="n">
        <v>2</v>
      </c>
      <c r="I80" s="62" t="str">
        <f aca="false">CONCATENATE(G80, ".csv")</f>
        <v>4.csv</v>
      </c>
      <c r="J80" s="62" t="str">
        <f aca="false">CONCATENATE("Y.II.",H80)</f>
        <v>Y.II.2</v>
      </c>
      <c r="K80" s="0" t="n">
        <v>0.468</v>
      </c>
    </row>
    <row r="81" customFormat="false" ht="15" hidden="false" customHeight="false" outlineLevel="0" collapsed="false">
      <c r="A81" s="42" t="n">
        <v>0</v>
      </c>
      <c r="B81" s="63" t="n">
        <v>42979</v>
      </c>
      <c r="C81" s="28" t="s">
        <v>13</v>
      </c>
      <c r="D81" s="29" t="s">
        <v>102</v>
      </c>
      <c r="E81" s="50" t="n">
        <v>27</v>
      </c>
      <c r="F81" s="47" t="s">
        <v>47</v>
      </c>
      <c r="G81" s="33" t="n">
        <v>4</v>
      </c>
      <c r="H81" s="33" t="n">
        <v>10</v>
      </c>
      <c r="I81" s="62" t="str">
        <f aca="false">CONCATENATE(G81, ".csv")</f>
        <v>4.csv</v>
      </c>
      <c r="J81" s="62" t="str">
        <f aca="false">CONCATENATE("Y.II.",H81)</f>
        <v>Y.II.10</v>
      </c>
      <c r="K81" s="0" t="n">
        <v>0.508</v>
      </c>
    </row>
    <row r="82" customFormat="false" ht="15" hidden="false" customHeight="false" outlineLevel="0" collapsed="false">
      <c r="A82" s="42" t="n">
        <v>0</v>
      </c>
      <c r="B82" s="63" t="n">
        <v>42979</v>
      </c>
      <c r="C82" s="35" t="s">
        <v>23</v>
      </c>
      <c r="D82" s="29" t="s">
        <v>103</v>
      </c>
      <c r="E82" s="50" t="n">
        <v>27</v>
      </c>
      <c r="F82" s="47" t="s">
        <v>47</v>
      </c>
      <c r="G82" s="33" t="n">
        <v>5</v>
      </c>
      <c r="H82" s="33" t="n">
        <v>8</v>
      </c>
      <c r="I82" s="62" t="str">
        <f aca="false">CONCATENATE(G82, ".csv")</f>
        <v>5.csv</v>
      </c>
      <c r="J82" s="62" t="str">
        <f aca="false">CONCATENATE("Y.II.",H82)</f>
        <v>Y.II.8</v>
      </c>
      <c r="K82" s="0" t="n">
        <v>0.476</v>
      </c>
    </row>
    <row r="83" customFormat="false" ht="15" hidden="false" customHeight="false" outlineLevel="0" collapsed="false">
      <c r="A83" s="42" t="n">
        <v>0</v>
      </c>
      <c r="B83" s="63" t="n">
        <v>42979</v>
      </c>
      <c r="C83" s="35" t="s">
        <v>23</v>
      </c>
      <c r="D83" s="29" t="s">
        <v>104</v>
      </c>
      <c r="E83" s="50" t="n">
        <v>27</v>
      </c>
      <c r="F83" s="47" t="s">
        <v>47</v>
      </c>
      <c r="G83" s="33" t="n">
        <v>6</v>
      </c>
      <c r="H83" s="33" t="n">
        <v>13</v>
      </c>
      <c r="I83" s="62" t="str">
        <f aca="false">CONCATENATE(G83, ".csv")</f>
        <v>6.csv</v>
      </c>
      <c r="J83" s="62" t="str">
        <f aca="false">CONCATENATE("Y.II.",H83)</f>
        <v>Y.II.13</v>
      </c>
      <c r="K83" s="0" t="n">
        <v>0.487</v>
      </c>
    </row>
    <row r="84" customFormat="false" ht="15" hidden="false" customHeight="false" outlineLevel="0" collapsed="false">
      <c r="A84" s="42" t="n">
        <v>0</v>
      </c>
      <c r="B84" s="63" t="n">
        <v>42979</v>
      </c>
      <c r="C84" s="35" t="s">
        <v>23</v>
      </c>
      <c r="D84" s="29" t="s">
        <v>105</v>
      </c>
      <c r="E84" s="50" t="n">
        <v>27</v>
      </c>
      <c r="F84" s="47" t="s">
        <v>47</v>
      </c>
      <c r="G84" s="33" t="n">
        <v>7</v>
      </c>
      <c r="H84" s="33" t="n">
        <v>3</v>
      </c>
      <c r="I84" s="62" t="str">
        <f aca="false">CONCATENATE(G84, ".csv")</f>
        <v>7.csv</v>
      </c>
      <c r="J84" s="62" t="str">
        <f aca="false">CONCATENATE("Y.II.",H84)</f>
        <v>Y.II.3</v>
      </c>
      <c r="K84" s="0" t="n">
        <v>0.516</v>
      </c>
    </row>
    <row r="85" customFormat="false" ht="15" hidden="false" customHeight="false" outlineLevel="0" collapsed="false">
      <c r="A85" s="42" t="n">
        <v>0</v>
      </c>
      <c r="B85" s="63" t="n">
        <v>42979</v>
      </c>
      <c r="C85" s="35" t="s">
        <v>23</v>
      </c>
      <c r="D85" s="29" t="s">
        <v>106</v>
      </c>
      <c r="E85" s="50" t="n">
        <v>27</v>
      </c>
      <c r="F85" s="47" t="s">
        <v>47</v>
      </c>
      <c r="G85" s="33" t="n">
        <v>7</v>
      </c>
      <c r="H85" s="33" t="n">
        <v>11</v>
      </c>
      <c r="I85" s="62" t="str">
        <f aca="false">CONCATENATE(G85, ".csv")</f>
        <v>7.csv</v>
      </c>
      <c r="J85" s="62" t="str">
        <f aca="false">CONCATENATE("Y.II.",H85)</f>
        <v>Y.II.11</v>
      </c>
      <c r="K85" s="0" t="n">
        <v>0.488</v>
      </c>
    </row>
    <row r="86" customFormat="false" ht="15" hidden="false" customHeight="false" outlineLevel="0" collapsed="false">
      <c r="A86" s="42" t="n">
        <v>0</v>
      </c>
      <c r="B86" s="63" t="n">
        <v>42979</v>
      </c>
      <c r="C86" s="36" t="s">
        <v>28</v>
      </c>
      <c r="D86" s="29" t="s">
        <v>107</v>
      </c>
      <c r="E86" s="50" t="n">
        <v>27</v>
      </c>
      <c r="F86" s="47" t="s">
        <v>47</v>
      </c>
      <c r="G86" s="57" t="n">
        <v>9</v>
      </c>
      <c r="H86" s="57" t="n">
        <v>8</v>
      </c>
      <c r="I86" s="62" t="str">
        <f aca="false">CONCATENATE(G86, ".csv")</f>
        <v>9.csv</v>
      </c>
      <c r="J86" s="62" t="str">
        <f aca="false">CONCATENATE("Y.II.",H86)</f>
        <v>Y.II.8</v>
      </c>
      <c r="K86" s="0" t="n">
        <v>0.455</v>
      </c>
    </row>
    <row r="87" customFormat="false" ht="15" hidden="false" customHeight="false" outlineLevel="0" collapsed="false">
      <c r="A87" s="42" t="n">
        <v>0</v>
      </c>
      <c r="B87" s="63" t="n">
        <v>42979</v>
      </c>
      <c r="C87" s="36" t="s">
        <v>28</v>
      </c>
      <c r="D87" s="29" t="s">
        <v>108</v>
      </c>
      <c r="E87" s="50" t="n">
        <v>27</v>
      </c>
      <c r="F87" s="47" t="s">
        <v>47</v>
      </c>
      <c r="G87" s="33" t="n">
        <v>10</v>
      </c>
      <c r="H87" s="33" t="n">
        <v>6</v>
      </c>
      <c r="I87" s="62" t="str">
        <f aca="false">CONCATENATE(G87, ".csv")</f>
        <v>10.csv</v>
      </c>
      <c r="J87" s="62" t="str">
        <f aca="false">CONCATENATE("Y.II.",H87)</f>
        <v>Y.II.6</v>
      </c>
      <c r="K87" s="0" t="n">
        <v>0.493</v>
      </c>
    </row>
    <row r="88" customFormat="false" ht="15" hidden="false" customHeight="false" outlineLevel="0" collapsed="false">
      <c r="A88" s="42" t="n">
        <v>0</v>
      </c>
      <c r="B88" s="63" t="n">
        <v>42979</v>
      </c>
      <c r="C88" s="36" t="s">
        <v>28</v>
      </c>
      <c r="D88" s="29" t="s">
        <v>109</v>
      </c>
      <c r="E88" s="50" t="n">
        <v>27</v>
      </c>
      <c r="F88" s="47" t="s">
        <v>47</v>
      </c>
      <c r="G88" s="33" t="n">
        <v>10</v>
      </c>
      <c r="H88" s="33" t="n">
        <v>14</v>
      </c>
      <c r="I88" s="62" t="str">
        <f aca="false">CONCATENATE(G88, ".csv")</f>
        <v>10.csv</v>
      </c>
      <c r="J88" s="62" t="str">
        <f aca="false">CONCATENATE("Y.II.",H88)</f>
        <v>Y.II.14</v>
      </c>
      <c r="K88" s="0" t="n">
        <v>0.458</v>
      </c>
    </row>
    <row r="89" customFormat="false" ht="15" hidden="false" customHeight="false" outlineLevel="0" collapsed="false">
      <c r="A89" s="42" t="n">
        <v>0</v>
      </c>
      <c r="B89" s="63" t="n">
        <v>42979</v>
      </c>
      <c r="C89" s="36" t="s">
        <v>28</v>
      </c>
      <c r="D89" s="29" t="s">
        <v>110</v>
      </c>
      <c r="E89" s="50" t="n">
        <v>27</v>
      </c>
      <c r="F89" s="47" t="s">
        <v>47</v>
      </c>
      <c r="G89" s="33" t="n">
        <v>11</v>
      </c>
      <c r="H89" s="33" t="n">
        <v>1</v>
      </c>
      <c r="I89" s="62" t="str">
        <f aca="false">CONCATENATE(G89, ".csv")</f>
        <v>11.csv</v>
      </c>
      <c r="J89" s="62" t="str">
        <f aca="false">CONCATENATE("Y.II.",H89)</f>
        <v>Y.II.1</v>
      </c>
      <c r="K89" s="0" t="n">
        <v>0.465</v>
      </c>
    </row>
    <row r="90" customFormat="false" ht="15" hidden="false" customHeight="false" outlineLevel="0" collapsed="false">
      <c r="A90" s="42" t="n">
        <v>0</v>
      </c>
      <c r="B90" s="63" t="n">
        <v>42979</v>
      </c>
      <c r="C90" s="36" t="s">
        <v>28</v>
      </c>
      <c r="D90" s="29" t="s">
        <v>111</v>
      </c>
      <c r="E90" s="50" t="n">
        <v>27</v>
      </c>
      <c r="F90" s="47" t="s">
        <v>47</v>
      </c>
      <c r="G90" s="33" t="n">
        <v>12</v>
      </c>
      <c r="H90" s="33" t="n">
        <v>7</v>
      </c>
      <c r="I90" s="62" t="str">
        <f aca="false">CONCATENATE(G90, ".csv")</f>
        <v>12.csv</v>
      </c>
      <c r="J90" s="62" t="str">
        <f aca="false">CONCATENATE("Y.II.",H90)</f>
        <v>Y.II.7</v>
      </c>
      <c r="K90" s="0" t="n">
        <v>0.466</v>
      </c>
    </row>
    <row r="91" customFormat="false" ht="15" hidden="false" customHeight="false" outlineLevel="0" collapsed="false">
      <c r="A91" s="42" t="n">
        <v>0</v>
      </c>
      <c r="B91" s="61" t="n">
        <v>42979</v>
      </c>
      <c r="C91" s="38" t="s">
        <v>33</v>
      </c>
      <c r="D91" s="18" t="s">
        <v>112</v>
      </c>
      <c r="E91" s="49" t="n">
        <v>27</v>
      </c>
      <c r="F91" s="46" t="s">
        <v>47</v>
      </c>
      <c r="G91" s="25" t="n">
        <v>13</v>
      </c>
      <c r="H91" s="25" t="n">
        <v>13</v>
      </c>
      <c r="I91" s="62" t="str">
        <f aca="false">CONCATENATE(G91, ".csv")</f>
        <v>13.csv</v>
      </c>
      <c r="J91" s="62" t="str">
        <f aca="false">CONCATENATE("Y.II.",H91)</f>
        <v>Y.II.13</v>
      </c>
      <c r="K91" s="0" t="n">
        <v>0.502</v>
      </c>
    </row>
    <row r="92" customFormat="false" ht="15" hidden="false" customHeight="false" outlineLevel="0" collapsed="false">
      <c r="A92" s="42" t="n">
        <v>0</v>
      </c>
      <c r="B92" s="63" t="n">
        <v>42979</v>
      </c>
      <c r="C92" s="39" t="s">
        <v>33</v>
      </c>
      <c r="D92" s="29" t="s">
        <v>113</v>
      </c>
      <c r="E92" s="50" t="n">
        <v>27</v>
      </c>
      <c r="F92" s="47" t="s">
        <v>47</v>
      </c>
      <c r="G92" s="33" t="n">
        <v>14</v>
      </c>
      <c r="H92" s="33" t="n">
        <v>14</v>
      </c>
      <c r="I92" s="62" t="str">
        <f aca="false">CONCATENATE(G92, ".csv")</f>
        <v>14.csv</v>
      </c>
      <c r="J92" s="62" t="str">
        <f aca="false">CONCATENATE("Y.II.",H92)</f>
        <v>Y.II.14</v>
      </c>
      <c r="K92" s="0" t="n">
        <v>0.498</v>
      </c>
    </row>
    <row r="93" customFormat="false" ht="15" hidden="false" customHeight="false" outlineLevel="0" collapsed="false">
      <c r="A93" s="42" t="n">
        <v>0</v>
      </c>
      <c r="B93" s="63" t="n">
        <v>42979</v>
      </c>
      <c r="C93" s="39" t="s">
        <v>33</v>
      </c>
      <c r="D93" s="29" t="s">
        <v>114</v>
      </c>
      <c r="E93" s="50" t="n">
        <v>27</v>
      </c>
      <c r="F93" s="47" t="s">
        <v>47</v>
      </c>
      <c r="G93" s="33" t="n">
        <v>15</v>
      </c>
      <c r="H93" s="33" t="n">
        <v>1</v>
      </c>
      <c r="I93" s="62" t="str">
        <f aca="false">CONCATENATE(G93, ".csv")</f>
        <v>15.csv</v>
      </c>
      <c r="J93" s="62" t="str">
        <f aca="false">CONCATENATE("Y.II.",H93)</f>
        <v>Y.II.1</v>
      </c>
      <c r="K93" s="0" t="n">
        <v>0.497</v>
      </c>
    </row>
    <row r="94" customFormat="false" ht="15" hidden="false" customHeight="false" outlineLevel="0" collapsed="false">
      <c r="A94" s="42" t="n">
        <v>0</v>
      </c>
      <c r="B94" s="63" t="n">
        <v>42979</v>
      </c>
      <c r="C94" s="39" t="s">
        <v>33</v>
      </c>
      <c r="D94" s="29" t="s">
        <v>115</v>
      </c>
      <c r="E94" s="50" t="n">
        <v>27</v>
      </c>
      <c r="F94" s="47" t="s">
        <v>47</v>
      </c>
      <c r="G94" s="33" t="n">
        <v>15</v>
      </c>
      <c r="H94" s="33" t="n">
        <v>9</v>
      </c>
      <c r="I94" s="62" t="str">
        <f aca="false">CONCATENATE(G94, ".csv")</f>
        <v>15.csv</v>
      </c>
      <c r="J94" s="62" t="str">
        <f aca="false">CONCATENATE("Y.II.",H94)</f>
        <v>Y.II.9</v>
      </c>
      <c r="K94" s="0" t="n">
        <v>0.486</v>
      </c>
    </row>
    <row r="95" customFormat="false" ht="15" hidden="false" customHeight="false" outlineLevel="0" collapsed="false">
      <c r="A95" s="42" t="n">
        <v>0</v>
      </c>
      <c r="B95" s="63" t="n">
        <v>42979</v>
      </c>
      <c r="C95" s="40" t="s">
        <v>37</v>
      </c>
      <c r="D95" s="29" t="s">
        <v>116</v>
      </c>
      <c r="E95" s="50" t="n">
        <v>27</v>
      </c>
      <c r="F95" s="47" t="s">
        <v>47</v>
      </c>
      <c r="G95" s="33" t="n">
        <v>16</v>
      </c>
      <c r="H95" s="64" t="n">
        <v>11</v>
      </c>
      <c r="I95" s="62" t="str">
        <f aca="false">CONCATENATE(G95, ".csv")</f>
        <v>16.csv</v>
      </c>
      <c r="J95" s="62" t="str">
        <f aca="false">CONCATENATE("Y.II.",H95)</f>
        <v>Y.II.11</v>
      </c>
      <c r="K95" s="0" t="n">
        <v>0.458</v>
      </c>
    </row>
    <row r="96" customFormat="false" ht="15" hidden="false" customHeight="false" outlineLevel="0" collapsed="false">
      <c r="A96" s="42" t="n">
        <v>0</v>
      </c>
      <c r="B96" s="63" t="n">
        <v>42979</v>
      </c>
      <c r="C96" s="40" t="s">
        <v>37</v>
      </c>
      <c r="D96" s="29" t="s">
        <v>117</v>
      </c>
      <c r="E96" s="50" t="n">
        <v>27</v>
      </c>
      <c r="F96" s="47" t="s">
        <v>47</v>
      </c>
      <c r="G96" s="64" t="n">
        <v>17</v>
      </c>
      <c r="H96" s="64" t="n">
        <v>3</v>
      </c>
      <c r="I96" s="62" t="str">
        <f aca="false">CONCATENATE(G96, ".csv")</f>
        <v>17.csv</v>
      </c>
      <c r="J96" s="62" t="str">
        <f aca="false">CONCATENATE("Y.II.",H96)</f>
        <v>Y.II.3</v>
      </c>
      <c r="K96" s="0" t="n">
        <v>0.506</v>
      </c>
    </row>
    <row r="97" customFormat="false" ht="15" hidden="false" customHeight="false" outlineLevel="0" collapsed="false">
      <c r="A97" s="42" t="n">
        <v>0</v>
      </c>
      <c r="B97" s="63" t="n">
        <v>42979</v>
      </c>
      <c r="C97" s="40" t="s">
        <v>37</v>
      </c>
      <c r="D97" s="29" t="s">
        <v>118</v>
      </c>
      <c r="E97" s="50" t="n">
        <v>27</v>
      </c>
      <c r="F97" s="47" t="s">
        <v>47</v>
      </c>
      <c r="G97" s="33" t="n">
        <v>18</v>
      </c>
      <c r="H97" s="33" t="n">
        <v>2</v>
      </c>
      <c r="I97" s="62" t="str">
        <f aca="false">CONCATENATE(G97, ".csv")</f>
        <v>18.csv</v>
      </c>
      <c r="J97" s="62" t="str">
        <f aca="false">CONCATENATE("Y.II.",H97)</f>
        <v>Y.II.2</v>
      </c>
      <c r="K97" s="0" t="n">
        <v>0.466</v>
      </c>
    </row>
    <row r="98" customFormat="false" ht="15" hidden="false" customHeight="false" outlineLevel="0" collapsed="false">
      <c r="A98" s="42" t="n">
        <v>0</v>
      </c>
      <c r="B98" s="63" t="n">
        <v>42979</v>
      </c>
      <c r="C98" s="45" t="s">
        <v>42</v>
      </c>
      <c r="D98" s="29" t="s">
        <v>119</v>
      </c>
      <c r="E98" s="50" t="n">
        <v>27</v>
      </c>
      <c r="F98" s="47" t="s">
        <v>47</v>
      </c>
      <c r="G98" s="33" t="n">
        <v>21</v>
      </c>
      <c r="H98" s="33" t="n">
        <v>8</v>
      </c>
      <c r="I98" s="62" t="str">
        <f aca="false">CONCATENATE(G98, ".csv")</f>
        <v>21.csv</v>
      </c>
      <c r="J98" s="62" t="str">
        <f aca="false">CONCATENATE("Y.II.",H98)</f>
        <v>Y.II.8</v>
      </c>
      <c r="K98" s="0" t="n">
        <v>0.529</v>
      </c>
    </row>
    <row r="99" customFormat="false" ht="15" hidden="false" customHeight="false" outlineLevel="0" collapsed="false">
      <c r="A99" s="42" t="n">
        <v>0</v>
      </c>
      <c r="B99" s="63" t="n">
        <v>42979</v>
      </c>
      <c r="C99" s="45" t="s">
        <v>42</v>
      </c>
      <c r="D99" s="29" t="s">
        <v>120</v>
      </c>
      <c r="E99" s="50" t="n">
        <v>27</v>
      </c>
      <c r="F99" s="47" t="s">
        <v>47</v>
      </c>
      <c r="G99" s="33" t="n">
        <v>21</v>
      </c>
      <c r="H99" s="33" t="n">
        <v>16</v>
      </c>
      <c r="I99" s="62" t="str">
        <f aca="false">CONCATENATE(G99, ".csv")</f>
        <v>21.csv</v>
      </c>
      <c r="J99" s="62" t="str">
        <f aca="false">CONCATENATE("Y.II.",H99)</f>
        <v>Y.II.16</v>
      </c>
      <c r="K99" s="0" t="n">
        <v>0.531</v>
      </c>
    </row>
    <row r="100" customFormat="false" ht="15" hidden="false" customHeight="false" outlineLevel="0" collapsed="false">
      <c r="A100" s="42" t="n">
        <v>0</v>
      </c>
      <c r="B100" s="63" t="n">
        <v>42979</v>
      </c>
      <c r="C100" s="45" t="s">
        <v>42</v>
      </c>
      <c r="D100" s="29" t="s">
        <v>121</v>
      </c>
      <c r="E100" s="50" t="n">
        <v>27</v>
      </c>
      <c r="F100" s="47" t="s">
        <v>47</v>
      </c>
      <c r="G100" s="33" t="n">
        <v>22</v>
      </c>
      <c r="H100" s="33" t="n">
        <v>4</v>
      </c>
      <c r="I100" s="62" t="str">
        <f aca="false">CONCATENATE(G100, ".csv")</f>
        <v>22.csv</v>
      </c>
      <c r="J100" s="62" t="str">
        <f aca="false">CONCATENATE("Y.II.",H100)</f>
        <v>Y.II.4</v>
      </c>
      <c r="K100" s="0" t="n">
        <v>0.527</v>
      </c>
    </row>
    <row r="101" customFormat="false" ht="15" hidden="false" customHeight="false" outlineLevel="0" collapsed="false">
      <c r="A101" s="42" t="n">
        <v>0</v>
      </c>
      <c r="B101" s="61" t="n">
        <v>42979</v>
      </c>
      <c r="C101" s="17" t="s">
        <v>13</v>
      </c>
      <c r="D101" s="18" t="s">
        <v>122</v>
      </c>
      <c r="E101" s="53" t="n">
        <v>28</v>
      </c>
      <c r="F101" s="20" t="s">
        <v>16</v>
      </c>
      <c r="G101" s="25" t="n">
        <v>2</v>
      </c>
      <c r="H101" s="25" t="n">
        <v>3</v>
      </c>
      <c r="I101" s="62" t="str">
        <f aca="false">CONCATENATE(G101, ".csv")</f>
        <v>2.csv</v>
      </c>
      <c r="J101" s="62" t="str">
        <f aca="false">CONCATENATE("Y.II.",H101)</f>
        <v>Y.II.3</v>
      </c>
      <c r="K101" s="0" t="n">
        <v>0.525</v>
      </c>
    </row>
    <row r="102" customFormat="false" ht="15" hidden="false" customHeight="false" outlineLevel="0" collapsed="false">
      <c r="A102" s="42" t="n">
        <v>0</v>
      </c>
      <c r="B102" s="63" t="n">
        <v>42979</v>
      </c>
      <c r="C102" s="28" t="s">
        <v>13</v>
      </c>
      <c r="D102" s="29" t="s">
        <v>123</v>
      </c>
      <c r="E102" s="54" t="n">
        <v>28</v>
      </c>
      <c r="F102" s="31" t="s">
        <v>16</v>
      </c>
      <c r="G102" s="33" t="n">
        <v>2</v>
      </c>
      <c r="H102" s="33" t="n">
        <v>16</v>
      </c>
      <c r="I102" s="62" t="str">
        <f aca="false">CONCATENATE(G102, ".csv")</f>
        <v>2.csv</v>
      </c>
      <c r="J102" s="62" t="str">
        <f aca="false">CONCATENATE("Y.II.",H102)</f>
        <v>Y.II.16</v>
      </c>
      <c r="K102" s="0" t="n">
        <v>0.498</v>
      </c>
    </row>
    <row r="103" customFormat="false" ht="15" hidden="false" customHeight="false" outlineLevel="0" collapsed="false">
      <c r="A103" s="42" t="n">
        <v>0</v>
      </c>
      <c r="B103" s="63" t="n">
        <v>42979</v>
      </c>
      <c r="C103" s="28" t="s">
        <v>13</v>
      </c>
      <c r="D103" s="29" t="s">
        <v>124</v>
      </c>
      <c r="E103" s="54" t="n">
        <v>28</v>
      </c>
      <c r="F103" s="31" t="s">
        <v>16</v>
      </c>
      <c r="G103" s="33" t="n">
        <v>3</v>
      </c>
      <c r="H103" s="33" t="n">
        <v>2</v>
      </c>
      <c r="I103" s="62" t="str">
        <f aca="false">CONCATENATE(G103, ".csv")</f>
        <v>3.csv</v>
      </c>
      <c r="J103" s="62" t="str">
        <f aca="false">CONCATENATE("Y.II.",H103)</f>
        <v>Y.II.2</v>
      </c>
      <c r="K103" s="0" t="n">
        <v>0.456</v>
      </c>
    </row>
    <row r="104" customFormat="false" ht="15" hidden="false" customHeight="false" outlineLevel="0" collapsed="false">
      <c r="A104" s="42" t="n">
        <v>0</v>
      </c>
      <c r="B104" s="63" t="n">
        <v>42979</v>
      </c>
      <c r="C104" s="28" t="s">
        <v>13</v>
      </c>
      <c r="D104" s="29" t="s">
        <v>125</v>
      </c>
      <c r="E104" s="54" t="n">
        <v>28</v>
      </c>
      <c r="F104" s="31" t="s">
        <v>16</v>
      </c>
      <c r="G104" s="33" t="n">
        <v>3</v>
      </c>
      <c r="H104" s="33" t="n">
        <v>12</v>
      </c>
      <c r="I104" s="62" t="str">
        <f aca="false">CONCATENATE(G104, ".csv")</f>
        <v>3.csv</v>
      </c>
      <c r="J104" s="62" t="str">
        <f aca="false">CONCATENATE("Y.II.",H104)</f>
        <v>Y.II.12</v>
      </c>
      <c r="K104" s="0" t="n">
        <v>0.447</v>
      </c>
    </row>
    <row r="105" customFormat="false" ht="15" hidden="false" customHeight="false" outlineLevel="0" collapsed="false">
      <c r="A105" s="42" t="n">
        <v>0</v>
      </c>
      <c r="B105" s="63" t="n">
        <v>42979</v>
      </c>
      <c r="C105" s="28" t="s">
        <v>13</v>
      </c>
      <c r="D105" s="29" t="s">
        <v>126</v>
      </c>
      <c r="E105" s="54" t="n">
        <v>28</v>
      </c>
      <c r="F105" s="31" t="s">
        <v>16</v>
      </c>
      <c r="G105" s="33" t="n">
        <v>3</v>
      </c>
      <c r="H105" s="33" t="n">
        <v>23</v>
      </c>
      <c r="I105" s="62" t="str">
        <f aca="false">CONCATENATE(G105, ".csv")</f>
        <v>3.csv</v>
      </c>
      <c r="J105" s="62" t="str">
        <f aca="false">CONCATENATE("Y.II.",H105)</f>
        <v>Y.II.23</v>
      </c>
      <c r="K105" s="0" t="n">
        <v>0.49</v>
      </c>
    </row>
    <row r="106" customFormat="false" ht="15" hidden="false" customHeight="false" outlineLevel="0" collapsed="false">
      <c r="A106" s="42" t="n">
        <v>0</v>
      </c>
      <c r="B106" s="63" t="n">
        <v>42979</v>
      </c>
      <c r="C106" s="28" t="s">
        <v>13</v>
      </c>
      <c r="D106" s="29" t="s">
        <v>127</v>
      </c>
      <c r="E106" s="54" t="n">
        <v>28</v>
      </c>
      <c r="F106" s="31" t="s">
        <v>16</v>
      </c>
      <c r="G106" s="33" t="n">
        <v>4</v>
      </c>
      <c r="H106" s="33" t="n">
        <v>7</v>
      </c>
      <c r="I106" s="62" t="str">
        <f aca="false">CONCATENATE(G106, ".csv")</f>
        <v>4.csv</v>
      </c>
      <c r="J106" s="62" t="str">
        <f aca="false">CONCATENATE("Y.II.",H106)</f>
        <v>Y.II.7</v>
      </c>
      <c r="K106" s="0" t="n">
        <v>0.443</v>
      </c>
    </row>
    <row r="107" customFormat="false" ht="15" hidden="false" customHeight="false" outlineLevel="0" collapsed="false">
      <c r="A107" s="42" t="n">
        <v>0</v>
      </c>
      <c r="B107" s="63" t="n">
        <v>42979</v>
      </c>
      <c r="C107" s="28" t="s">
        <v>13</v>
      </c>
      <c r="D107" s="29" t="s">
        <v>128</v>
      </c>
      <c r="E107" s="54" t="n">
        <v>28</v>
      </c>
      <c r="F107" s="31" t="s">
        <v>16</v>
      </c>
      <c r="G107" s="33" t="n">
        <v>4</v>
      </c>
      <c r="H107" s="33" t="n">
        <v>17</v>
      </c>
      <c r="I107" s="62" t="str">
        <f aca="false">CONCATENATE(G107, ".csv")</f>
        <v>4.csv</v>
      </c>
      <c r="J107" s="62" t="str">
        <f aca="false">CONCATENATE("Y.II.",H107)</f>
        <v>Y.II.17</v>
      </c>
      <c r="K107" s="0" t="n">
        <v>0.44</v>
      </c>
    </row>
    <row r="108" customFormat="false" ht="15" hidden="false" customHeight="false" outlineLevel="0" collapsed="false">
      <c r="A108" s="42" t="n">
        <v>0</v>
      </c>
      <c r="B108" s="63" t="n">
        <v>42979</v>
      </c>
      <c r="C108" s="35" t="s">
        <v>23</v>
      </c>
      <c r="D108" s="29" t="s">
        <v>129</v>
      </c>
      <c r="E108" s="54" t="n">
        <v>28</v>
      </c>
      <c r="F108" s="31" t="s">
        <v>16</v>
      </c>
      <c r="G108" s="33" t="n">
        <v>5</v>
      </c>
      <c r="H108" s="33" t="n">
        <v>13</v>
      </c>
      <c r="I108" s="62" t="str">
        <f aca="false">CONCATENATE(G108, ".csv")</f>
        <v>5.csv</v>
      </c>
      <c r="J108" s="62" t="str">
        <f aca="false">CONCATENATE("Y.II.",H108)</f>
        <v>Y.II.13</v>
      </c>
      <c r="K108" s="0" t="n">
        <v>0.501</v>
      </c>
    </row>
    <row r="109" customFormat="false" ht="15" hidden="false" customHeight="false" outlineLevel="0" collapsed="false">
      <c r="A109" s="42" t="n">
        <v>0</v>
      </c>
      <c r="B109" s="63" t="n">
        <v>42979</v>
      </c>
      <c r="C109" s="35" t="s">
        <v>23</v>
      </c>
      <c r="D109" s="29" t="s">
        <v>130</v>
      </c>
      <c r="E109" s="54" t="n">
        <v>28</v>
      </c>
      <c r="F109" s="31" t="s">
        <v>16</v>
      </c>
      <c r="G109" s="33" t="n">
        <v>6</v>
      </c>
      <c r="H109" s="33" t="n">
        <v>18</v>
      </c>
      <c r="I109" s="62" t="str">
        <f aca="false">CONCATENATE(G109, ".csv")</f>
        <v>6.csv</v>
      </c>
      <c r="J109" s="62" t="str">
        <f aca="false">CONCATENATE("Y.II.",H109)</f>
        <v>Y.II.18</v>
      </c>
      <c r="K109" s="0" t="n">
        <v>0.49</v>
      </c>
    </row>
    <row r="110" customFormat="false" ht="15" hidden="false" customHeight="false" outlineLevel="0" collapsed="false">
      <c r="A110" s="42" t="n">
        <v>0</v>
      </c>
      <c r="B110" s="63" t="n">
        <v>42979</v>
      </c>
      <c r="C110" s="35" t="s">
        <v>23</v>
      </c>
      <c r="D110" s="29" t="s">
        <v>131</v>
      </c>
      <c r="E110" s="54" t="n">
        <v>28</v>
      </c>
      <c r="F110" s="31" t="s">
        <v>16</v>
      </c>
      <c r="G110" s="33" t="n">
        <v>7</v>
      </c>
      <c r="H110" s="33" t="n">
        <v>8</v>
      </c>
      <c r="I110" s="62" t="str">
        <f aca="false">CONCATENATE(G110, ".csv")</f>
        <v>7.csv</v>
      </c>
      <c r="J110" s="62" t="str">
        <f aca="false">CONCATENATE("Y.II.",H110)</f>
        <v>Y.II.8</v>
      </c>
      <c r="K110" s="0" t="n">
        <v>0.484</v>
      </c>
    </row>
    <row r="111" customFormat="false" ht="15" hidden="false" customHeight="false" outlineLevel="0" collapsed="false">
      <c r="A111" s="42" t="n">
        <v>0</v>
      </c>
      <c r="B111" s="63" t="n">
        <v>42979</v>
      </c>
      <c r="C111" s="36" t="s">
        <v>28</v>
      </c>
      <c r="D111" s="29" t="s">
        <v>132</v>
      </c>
      <c r="E111" s="54" t="n">
        <v>28</v>
      </c>
      <c r="F111" s="31" t="s">
        <v>16</v>
      </c>
      <c r="G111" s="57" t="n">
        <v>9</v>
      </c>
      <c r="H111" s="57" t="n">
        <v>2</v>
      </c>
      <c r="I111" s="62" t="str">
        <f aca="false">CONCATENATE(G111, ".csv")</f>
        <v>9.csv</v>
      </c>
      <c r="J111" s="62" t="str">
        <f aca="false">CONCATENATE("Y.II.",H111)</f>
        <v>Y.II.2</v>
      </c>
      <c r="K111" s="0" t="n">
        <v>0.502</v>
      </c>
    </row>
    <row r="112" customFormat="false" ht="15" hidden="false" customHeight="false" outlineLevel="0" collapsed="false">
      <c r="A112" s="42" t="n">
        <v>0</v>
      </c>
      <c r="B112" s="63" t="n">
        <v>42979</v>
      </c>
      <c r="C112" s="36" t="s">
        <v>28</v>
      </c>
      <c r="D112" s="29" t="s">
        <v>133</v>
      </c>
      <c r="E112" s="54" t="n">
        <v>28</v>
      </c>
      <c r="F112" s="31" t="s">
        <v>16</v>
      </c>
      <c r="G112" s="57" t="n">
        <v>9</v>
      </c>
      <c r="H112" s="57" t="n">
        <v>14</v>
      </c>
      <c r="I112" s="62" t="str">
        <f aca="false">CONCATENATE(G112, ".csv")</f>
        <v>9.csv</v>
      </c>
      <c r="J112" s="62" t="str">
        <f aca="false">CONCATENATE("Y.II.",H112)</f>
        <v>Y.II.14</v>
      </c>
      <c r="K112" s="0" t="n">
        <v>0.488</v>
      </c>
    </row>
    <row r="113" customFormat="false" ht="15" hidden="false" customHeight="false" outlineLevel="0" collapsed="false">
      <c r="A113" s="42" t="n">
        <v>0</v>
      </c>
      <c r="B113" s="63" t="n">
        <v>42979</v>
      </c>
      <c r="C113" s="36" t="s">
        <v>28</v>
      </c>
      <c r="D113" s="29" t="s">
        <v>134</v>
      </c>
      <c r="E113" s="54" t="n">
        <v>28</v>
      </c>
      <c r="F113" s="31" t="s">
        <v>16</v>
      </c>
      <c r="G113" s="33" t="n">
        <v>10</v>
      </c>
      <c r="H113" s="33" t="n">
        <v>3</v>
      </c>
      <c r="I113" s="62" t="str">
        <f aca="false">CONCATENATE(G113, ".csv")</f>
        <v>10.csv</v>
      </c>
      <c r="J113" s="62" t="str">
        <f aca="false">CONCATENATE("Y.II.",H113)</f>
        <v>Y.II.3</v>
      </c>
      <c r="K113" s="0" t="n">
        <v>0.491</v>
      </c>
    </row>
    <row r="114" customFormat="false" ht="15" hidden="false" customHeight="false" outlineLevel="0" collapsed="false">
      <c r="A114" s="42" t="n">
        <v>0</v>
      </c>
      <c r="B114" s="63" t="n">
        <v>42979</v>
      </c>
      <c r="C114" s="36" t="s">
        <v>28</v>
      </c>
      <c r="D114" s="29" t="s">
        <v>135</v>
      </c>
      <c r="E114" s="54" t="n">
        <v>28</v>
      </c>
      <c r="F114" s="31" t="s">
        <v>16</v>
      </c>
      <c r="G114" s="33" t="n">
        <v>10</v>
      </c>
      <c r="H114" s="33" t="n">
        <v>11</v>
      </c>
      <c r="I114" s="62" t="str">
        <f aca="false">CONCATENATE(G114, ".csv")</f>
        <v>10.csv</v>
      </c>
      <c r="J114" s="62" t="str">
        <f aca="false">CONCATENATE("Y.II.",H114)</f>
        <v>Y.II.11</v>
      </c>
      <c r="K114" s="0" t="n">
        <v>0.493</v>
      </c>
    </row>
    <row r="115" customFormat="false" ht="15" hidden="false" customHeight="false" outlineLevel="0" collapsed="false">
      <c r="A115" s="42" t="n">
        <v>0</v>
      </c>
      <c r="B115" s="63" t="n">
        <v>42979</v>
      </c>
      <c r="C115" s="36" t="s">
        <v>28</v>
      </c>
      <c r="D115" s="29" t="s">
        <v>136</v>
      </c>
      <c r="E115" s="54" t="n">
        <v>28</v>
      </c>
      <c r="F115" s="31" t="s">
        <v>16</v>
      </c>
      <c r="G115" s="33" t="n">
        <v>10</v>
      </c>
      <c r="H115" s="33" t="n">
        <v>19</v>
      </c>
      <c r="I115" s="62" t="str">
        <f aca="false">CONCATENATE(G115, ".csv")</f>
        <v>10.csv</v>
      </c>
      <c r="J115" s="62" t="str">
        <f aca="false">CONCATENATE("Y.II.",H115)</f>
        <v>Y.II.19</v>
      </c>
      <c r="K115" s="0" t="n">
        <v>0.49</v>
      </c>
    </row>
    <row r="116" customFormat="false" ht="15" hidden="false" customHeight="false" outlineLevel="0" collapsed="false">
      <c r="A116" s="42" t="n">
        <v>0</v>
      </c>
      <c r="B116" s="61" t="n">
        <v>42979</v>
      </c>
      <c r="C116" s="38" t="s">
        <v>33</v>
      </c>
      <c r="D116" s="18" t="s">
        <v>137</v>
      </c>
      <c r="E116" s="53" t="n">
        <v>28</v>
      </c>
      <c r="F116" s="20" t="s">
        <v>16</v>
      </c>
      <c r="G116" s="25" t="n">
        <v>14</v>
      </c>
      <c r="H116" s="25" t="n">
        <v>11</v>
      </c>
      <c r="I116" s="62" t="str">
        <f aca="false">CONCATENATE(G116, ".csv")</f>
        <v>14.csv</v>
      </c>
      <c r="J116" s="62" t="str">
        <f aca="false">CONCATENATE("Y.II.",H116)</f>
        <v>Y.II.11</v>
      </c>
      <c r="K116" s="0" t="n">
        <v>0.502</v>
      </c>
    </row>
    <row r="117" customFormat="false" ht="15" hidden="false" customHeight="false" outlineLevel="0" collapsed="false">
      <c r="A117" s="42" t="n">
        <v>0</v>
      </c>
      <c r="B117" s="63" t="n">
        <v>42979</v>
      </c>
      <c r="C117" s="39" t="s">
        <v>33</v>
      </c>
      <c r="D117" s="29" t="s">
        <v>138</v>
      </c>
      <c r="E117" s="54" t="n">
        <v>28</v>
      </c>
      <c r="F117" s="31" t="s">
        <v>16</v>
      </c>
      <c r="G117" s="33" t="n">
        <v>14</v>
      </c>
      <c r="H117" s="33" t="n">
        <v>19</v>
      </c>
      <c r="I117" s="62" t="str">
        <f aca="false">CONCATENATE(G117, ".csv")</f>
        <v>14.csv</v>
      </c>
      <c r="J117" s="62" t="str">
        <f aca="false">CONCATENATE("Y.II.",H117)</f>
        <v>Y.II.19</v>
      </c>
      <c r="K117" s="0" t="n">
        <v>0.511</v>
      </c>
    </row>
    <row r="118" customFormat="false" ht="15" hidden="false" customHeight="false" outlineLevel="0" collapsed="false">
      <c r="A118" s="42" t="n">
        <v>0</v>
      </c>
      <c r="B118" s="63" t="n">
        <v>42979</v>
      </c>
      <c r="C118" s="39" t="s">
        <v>33</v>
      </c>
      <c r="D118" s="29" t="s">
        <v>139</v>
      </c>
      <c r="E118" s="54" t="n">
        <v>28</v>
      </c>
      <c r="F118" s="31" t="s">
        <v>16</v>
      </c>
      <c r="G118" s="33" t="n">
        <v>15</v>
      </c>
      <c r="H118" s="33" t="n">
        <v>6</v>
      </c>
      <c r="I118" s="62" t="str">
        <f aca="false">CONCATENATE(G118, ".csv")</f>
        <v>15.csv</v>
      </c>
      <c r="J118" s="62" t="str">
        <f aca="false">CONCATENATE("Y.II.",H118)</f>
        <v>Y.II.6</v>
      </c>
      <c r="K118" s="0" t="n">
        <v>0.494</v>
      </c>
    </row>
    <row r="119" customFormat="false" ht="15" hidden="false" customHeight="false" outlineLevel="0" collapsed="false">
      <c r="A119" s="42" t="n">
        <v>0</v>
      </c>
      <c r="B119" s="63" t="n">
        <v>42979</v>
      </c>
      <c r="C119" s="40" t="s">
        <v>37</v>
      </c>
      <c r="D119" s="29" t="s">
        <v>140</v>
      </c>
      <c r="E119" s="54" t="n">
        <v>28</v>
      </c>
      <c r="F119" s="31" t="s">
        <v>16</v>
      </c>
      <c r="G119" s="33" t="n">
        <v>16</v>
      </c>
      <c r="H119" s="64" t="n">
        <v>8</v>
      </c>
      <c r="I119" s="62" t="str">
        <f aca="false">CONCATENATE(G119, ".csv")</f>
        <v>16.csv</v>
      </c>
      <c r="J119" s="62" t="str">
        <f aca="false">CONCATENATE("Y.II.",H119)</f>
        <v>Y.II.8</v>
      </c>
      <c r="K119" s="0" t="n">
        <v>0.483</v>
      </c>
    </row>
    <row r="120" customFormat="false" ht="15" hidden="false" customHeight="false" outlineLevel="0" collapsed="false">
      <c r="A120" s="42" t="n">
        <v>0</v>
      </c>
      <c r="B120" s="63" t="n">
        <v>42979</v>
      </c>
      <c r="C120" s="40" t="s">
        <v>37</v>
      </c>
      <c r="D120" s="29" t="s">
        <v>141</v>
      </c>
      <c r="E120" s="54" t="n">
        <v>28</v>
      </c>
      <c r="F120" s="31" t="s">
        <v>16</v>
      </c>
      <c r="G120" s="33" t="n">
        <v>16</v>
      </c>
      <c r="H120" s="64" t="n">
        <v>20</v>
      </c>
      <c r="I120" s="62" t="str">
        <f aca="false">CONCATENATE(G120, ".csv")</f>
        <v>16.csv</v>
      </c>
      <c r="J120" s="62" t="str">
        <f aca="false">CONCATENATE("Y.II.",H120)</f>
        <v>Y.II.20</v>
      </c>
      <c r="K120" s="0" t="n">
        <v>0.431</v>
      </c>
    </row>
    <row r="121" customFormat="false" ht="15" hidden="false" customHeight="false" outlineLevel="0" collapsed="false">
      <c r="A121" s="42" t="n">
        <v>0</v>
      </c>
      <c r="B121" s="63" t="n">
        <v>42979</v>
      </c>
      <c r="C121" s="40" t="s">
        <v>37</v>
      </c>
      <c r="D121" s="29" t="s">
        <v>142</v>
      </c>
      <c r="E121" s="54" t="n">
        <v>28</v>
      </c>
      <c r="F121" s="31" t="s">
        <v>16</v>
      </c>
      <c r="G121" s="64" t="n">
        <v>17</v>
      </c>
      <c r="H121" s="64" t="n">
        <v>14</v>
      </c>
      <c r="I121" s="62" t="str">
        <f aca="false">CONCATENATE(G121, ".csv")</f>
        <v>17.csv</v>
      </c>
      <c r="J121" s="62" t="str">
        <f aca="false">CONCATENATE("Y.II.",H121)</f>
        <v>Y.II.14</v>
      </c>
      <c r="K121" s="0" t="n">
        <v>0.486</v>
      </c>
    </row>
    <row r="122" customFormat="false" ht="15" hidden="false" customHeight="false" outlineLevel="0" collapsed="false">
      <c r="A122" s="42" t="n">
        <v>0</v>
      </c>
      <c r="B122" s="63" t="n">
        <v>42979</v>
      </c>
      <c r="C122" s="45" t="s">
        <v>42</v>
      </c>
      <c r="D122" s="29" t="s">
        <v>143</v>
      </c>
      <c r="E122" s="54" t="n">
        <v>28</v>
      </c>
      <c r="F122" s="31" t="s">
        <v>16</v>
      </c>
      <c r="G122" s="33" t="n">
        <v>21</v>
      </c>
      <c r="H122" s="33" t="n">
        <v>5</v>
      </c>
      <c r="I122" s="62" t="str">
        <f aca="false">CONCATENATE(G122, ".csv")</f>
        <v>21.csv</v>
      </c>
      <c r="J122" s="62" t="str">
        <f aca="false">CONCATENATE("Y.II.",H122)</f>
        <v>Y.II.5</v>
      </c>
      <c r="K122" s="0" t="n">
        <v>0.527</v>
      </c>
    </row>
    <row r="123" customFormat="false" ht="15" hidden="false" customHeight="false" outlineLevel="0" collapsed="false">
      <c r="A123" s="42" t="n">
        <v>0</v>
      </c>
      <c r="B123" s="63" t="n">
        <v>42979</v>
      </c>
      <c r="C123" s="45" t="s">
        <v>42</v>
      </c>
      <c r="D123" s="29" t="s">
        <v>144</v>
      </c>
      <c r="E123" s="54" t="n">
        <v>28</v>
      </c>
      <c r="F123" s="31" t="s">
        <v>16</v>
      </c>
      <c r="G123" s="33" t="n">
        <v>21</v>
      </c>
      <c r="H123" s="33" t="n">
        <v>13</v>
      </c>
      <c r="I123" s="62" t="str">
        <f aca="false">CONCATENATE(G123, ".csv")</f>
        <v>21.csv</v>
      </c>
      <c r="J123" s="62" t="str">
        <f aca="false">CONCATENATE("Y.II.",H123)</f>
        <v>Y.II.13</v>
      </c>
      <c r="K123" s="0" t="n">
        <v>0.532</v>
      </c>
    </row>
    <row r="124" customFormat="false" ht="15" hidden="false" customHeight="false" outlineLevel="0" collapsed="false">
      <c r="A124" s="42" t="n">
        <v>0</v>
      </c>
      <c r="B124" s="63" t="n">
        <v>42979</v>
      </c>
      <c r="C124" s="45" t="s">
        <v>42</v>
      </c>
      <c r="D124" s="29" t="s">
        <v>145</v>
      </c>
      <c r="E124" s="54" t="n">
        <v>28</v>
      </c>
      <c r="F124" s="31" t="s">
        <v>16</v>
      </c>
      <c r="G124" s="33" t="n">
        <v>21</v>
      </c>
      <c r="H124" s="33" t="n">
        <v>21</v>
      </c>
      <c r="I124" s="62" t="str">
        <f aca="false">CONCATENATE(G124, ".csv")</f>
        <v>21.csv</v>
      </c>
      <c r="J124" s="62" t="str">
        <f aca="false">CONCATENATE("Y.II.",H124)</f>
        <v>Y.II.21</v>
      </c>
      <c r="K124" s="0" t="n">
        <v>0.532</v>
      </c>
    </row>
    <row r="125" customFormat="false" ht="15" hidden="false" customHeight="false" outlineLevel="0" collapsed="false">
      <c r="A125" s="42" t="n">
        <v>0</v>
      </c>
      <c r="B125" s="63" t="n">
        <v>42979</v>
      </c>
      <c r="C125" s="45" t="s">
        <v>42</v>
      </c>
      <c r="D125" s="29" t="s">
        <v>146</v>
      </c>
      <c r="E125" s="54" t="n">
        <v>28</v>
      </c>
      <c r="F125" s="31" t="s">
        <v>16</v>
      </c>
      <c r="G125" s="33" t="n">
        <v>22</v>
      </c>
      <c r="H125" s="33" t="n">
        <v>5</v>
      </c>
      <c r="I125" s="62" t="str">
        <f aca="false">CONCATENATE(G125, ".csv")</f>
        <v>22.csv</v>
      </c>
      <c r="J125" s="62" t="str">
        <f aca="false">CONCATENATE("Y.II.",H125)</f>
        <v>Y.II.5</v>
      </c>
      <c r="K125" s="0" t="n">
        <v>0.524</v>
      </c>
    </row>
    <row r="126" customFormat="false" ht="15" hidden="false" customHeight="false" outlineLevel="0" collapsed="false">
      <c r="A126" s="42" t="n">
        <v>0</v>
      </c>
      <c r="B126" s="61" t="n">
        <v>42979</v>
      </c>
      <c r="C126" s="17" t="s">
        <v>13</v>
      </c>
      <c r="D126" s="18" t="s">
        <v>147</v>
      </c>
      <c r="E126" s="53" t="n">
        <v>28</v>
      </c>
      <c r="F126" s="46" t="s">
        <v>47</v>
      </c>
      <c r="G126" s="25" t="n">
        <v>2</v>
      </c>
      <c r="H126" s="25" t="n">
        <v>12</v>
      </c>
      <c r="I126" s="62" t="str">
        <f aca="false">CONCATENATE(G126, ".csv")</f>
        <v>2.csv</v>
      </c>
      <c r="J126" s="62" t="str">
        <f aca="false">CONCATENATE("Y.II.",H126)</f>
        <v>Y.II.12</v>
      </c>
      <c r="K126" s="0" t="n">
        <v>0.539</v>
      </c>
    </row>
    <row r="127" customFormat="false" ht="15" hidden="false" customHeight="false" outlineLevel="0" collapsed="false">
      <c r="A127" s="42" t="n">
        <v>0</v>
      </c>
      <c r="B127" s="63" t="n">
        <v>42979</v>
      </c>
      <c r="C127" s="28" t="s">
        <v>13</v>
      </c>
      <c r="D127" s="29" t="s">
        <v>148</v>
      </c>
      <c r="E127" s="54" t="n">
        <v>28</v>
      </c>
      <c r="F127" s="47" t="s">
        <v>47</v>
      </c>
      <c r="G127" s="33" t="n">
        <v>2</v>
      </c>
      <c r="H127" s="33" t="n">
        <v>21</v>
      </c>
      <c r="I127" s="62" t="str">
        <f aca="false">CONCATENATE(G127, ".csv")</f>
        <v>2.csv</v>
      </c>
      <c r="J127" s="62" t="str">
        <f aca="false">CONCATENATE("Y.II.",H127)</f>
        <v>Y.II.21</v>
      </c>
      <c r="K127" s="0" t="n">
        <v>0.532</v>
      </c>
    </row>
    <row r="128" customFormat="false" ht="15" hidden="false" customHeight="false" outlineLevel="0" collapsed="false">
      <c r="A128" s="42" t="n">
        <v>0</v>
      </c>
      <c r="B128" s="63" t="n">
        <v>42979</v>
      </c>
      <c r="C128" s="28" t="s">
        <v>13</v>
      </c>
      <c r="D128" s="29" t="s">
        <v>149</v>
      </c>
      <c r="E128" s="54" t="n">
        <v>28</v>
      </c>
      <c r="F128" s="47" t="s">
        <v>47</v>
      </c>
      <c r="G128" s="33" t="n">
        <v>3</v>
      </c>
      <c r="H128" s="33" t="n">
        <v>7</v>
      </c>
      <c r="I128" s="62" t="str">
        <f aca="false">CONCATENATE(G128, ".csv")</f>
        <v>3.csv</v>
      </c>
      <c r="J128" s="62" t="str">
        <f aca="false">CONCATENATE("Y.II.",H128)</f>
        <v>Y.II.7</v>
      </c>
      <c r="K128" s="0" t="n">
        <v>0.499</v>
      </c>
    </row>
    <row r="129" customFormat="false" ht="15" hidden="false" customHeight="false" outlineLevel="0" collapsed="false">
      <c r="A129" s="42" t="n">
        <v>0</v>
      </c>
      <c r="B129" s="63" t="n">
        <v>42979</v>
      </c>
      <c r="C129" s="28" t="s">
        <v>13</v>
      </c>
      <c r="D129" s="29" t="s">
        <v>150</v>
      </c>
      <c r="E129" s="54" t="n">
        <v>28</v>
      </c>
      <c r="F129" s="47" t="s">
        <v>47</v>
      </c>
      <c r="G129" s="33" t="n">
        <v>3</v>
      </c>
      <c r="H129" s="33" t="n">
        <v>17</v>
      </c>
      <c r="I129" s="62" t="str">
        <f aca="false">CONCATENATE(G129, ".csv")</f>
        <v>3.csv</v>
      </c>
      <c r="J129" s="62" t="str">
        <f aca="false">CONCATENATE("Y.II.",H129)</f>
        <v>Y.II.17</v>
      </c>
      <c r="K129" s="0" t="n">
        <v>0.48</v>
      </c>
    </row>
    <row r="130" customFormat="false" ht="15" hidden="false" customHeight="false" outlineLevel="0" collapsed="false">
      <c r="A130" s="42" t="n">
        <v>0</v>
      </c>
      <c r="B130" s="63" t="n">
        <v>42979</v>
      </c>
      <c r="C130" s="28" t="s">
        <v>13</v>
      </c>
      <c r="D130" s="29" t="s">
        <v>151</v>
      </c>
      <c r="E130" s="54" t="n">
        <v>28</v>
      </c>
      <c r="F130" s="47" t="s">
        <v>47</v>
      </c>
      <c r="G130" s="33" t="n">
        <v>4</v>
      </c>
      <c r="H130" s="33" t="n">
        <v>3</v>
      </c>
      <c r="I130" s="62" t="str">
        <f aca="false">CONCATENATE(G130, ".csv")</f>
        <v>4.csv</v>
      </c>
      <c r="J130" s="62" t="str">
        <f aca="false">CONCATENATE("Y.II.",H130)</f>
        <v>Y.II.3</v>
      </c>
      <c r="K130" s="0" t="n">
        <v>0.489</v>
      </c>
    </row>
    <row r="131" customFormat="false" ht="15" hidden="false" customHeight="false" outlineLevel="0" collapsed="false">
      <c r="A131" s="42" t="n">
        <v>0</v>
      </c>
      <c r="B131" s="63" t="n">
        <v>42979</v>
      </c>
      <c r="C131" s="28" t="s">
        <v>13</v>
      </c>
      <c r="D131" s="29" t="s">
        <v>152</v>
      </c>
      <c r="E131" s="54" t="n">
        <v>28</v>
      </c>
      <c r="F131" s="47" t="s">
        <v>47</v>
      </c>
      <c r="G131" s="33" t="n">
        <v>4</v>
      </c>
      <c r="H131" s="33" t="n">
        <v>11</v>
      </c>
      <c r="I131" s="62" t="str">
        <f aca="false">CONCATENATE(G131, ".csv")</f>
        <v>4.csv</v>
      </c>
      <c r="J131" s="62" t="str">
        <f aca="false">CONCATENATE("Y.II.",H131)</f>
        <v>Y.II.11</v>
      </c>
      <c r="K131" s="0" t="n">
        <v>0.502</v>
      </c>
    </row>
    <row r="132" customFormat="false" ht="15" hidden="false" customHeight="false" outlineLevel="0" collapsed="false">
      <c r="A132" s="42" t="n">
        <v>0</v>
      </c>
      <c r="B132" s="63" t="n">
        <v>42979</v>
      </c>
      <c r="C132" s="35" t="s">
        <v>23</v>
      </c>
      <c r="D132" s="29" t="s">
        <v>153</v>
      </c>
      <c r="E132" s="54" t="n">
        <v>28</v>
      </c>
      <c r="F132" s="47" t="s">
        <v>47</v>
      </c>
      <c r="G132" s="33" t="n">
        <v>6</v>
      </c>
      <c r="H132" s="33" t="n">
        <v>14</v>
      </c>
      <c r="I132" s="62" t="str">
        <f aca="false">CONCATENATE(G132, ".csv")</f>
        <v>6.csv</v>
      </c>
      <c r="J132" s="62" t="str">
        <f aca="false">CONCATENATE("Y.II.",H132)</f>
        <v>Y.II.14</v>
      </c>
      <c r="K132" s="0" t="n">
        <v>0.508</v>
      </c>
    </row>
    <row r="133" customFormat="false" ht="15" hidden="false" customHeight="false" outlineLevel="0" collapsed="false">
      <c r="A133" s="42" t="n">
        <v>0</v>
      </c>
      <c r="B133" s="63" t="n">
        <v>42979</v>
      </c>
      <c r="C133" s="35" t="s">
        <v>23</v>
      </c>
      <c r="D133" s="29" t="s">
        <v>154</v>
      </c>
      <c r="E133" s="54" t="n">
        <v>28</v>
      </c>
      <c r="F133" s="47" t="s">
        <v>47</v>
      </c>
      <c r="G133" s="33" t="n">
        <v>7</v>
      </c>
      <c r="H133" s="33" t="n">
        <v>4</v>
      </c>
      <c r="I133" s="62" t="str">
        <f aca="false">CONCATENATE(G133, ".csv")</f>
        <v>7.csv</v>
      </c>
      <c r="J133" s="62" t="str">
        <f aca="false">CONCATENATE("Y.II.",H133)</f>
        <v>Y.II.4</v>
      </c>
      <c r="K133" s="0" t="n">
        <v>0.515</v>
      </c>
    </row>
    <row r="134" customFormat="false" ht="15" hidden="false" customHeight="false" outlineLevel="0" collapsed="false">
      <c r="A134" s="42" t="n">
        <v>0</v>
      </c>
      <c r="B134" s="63" t="n">
        <v>42979</v>
      </c>
      <c r="C134" s="35" t="s">
        <v>23</v>
      </c>
      <c r="D134" s="29" t="s">
        <v>155</v>
      </c>
      <c r="E134" s="54" t="n">
        <v>28</v>
      </c>
      <c r="F134" s="47" t="s">
        <v>47</v>
      </c>
      <c r="G134" s="33" t="n">
        <v>7</v>
      </c>
      <c r="H134" s="33" t="n">
        <v>12</v>
      </c>
      <c r="I134" s="62" t="str">
        <f aca="false">CONCATENATE(G134, ".csv")</f>
        <v>7.csv</v>
      </c>
      <c r="J134" s="62" t="str">
        <f aca="false">CONCATENATE("Y.II.",H134)</f>
        <v>Y.II.12</v>
      </c>
      <c r="K134" s="0" t="n">
        <v>0.486</v>
      </c>
    </row>
    <row r="135" customFormat="false" ht="15" hidden="false" customHeight="false" outlineLevel="0" collapsed="false">
      <c r="A135" s="42" t="n">
        <v>0</v>
      </c>
      <c r="B135" s="63" t="n">
        <v>42979</v>
      </c>
      <c r="C135" s="36" t="s">
        <v>28</v>
      </c>
      <c r="D135" s="29" t="s">
        <v>156</v>
      </c>
      <c r="E135" s="54" t="n">
        <v>28</v>
      </c>
      <c r="F135" s="47" t="s">
        <v>47</v>
      </c>
      <c r="G135" s="57" t="n">
        <v>9</v>
      </c>
      <c r="H135" s="57" t="n">
        <v>10</v>
      </c>
      <c r="I135" s="62" t="str">
        <f aca="false">CONCATENATE(G135, ".csv")</f>
        <v>9.csv</v>
      </c>
      <c r="J135" s="62" t="str">
        <f aca="false">CONCATENATE("Y.II.",H135)</f>
        <v>Y.II.10</v>
      </c>
      <c r="K135" s="0" t="n">
        <v>0.485</v>
      </c>
    </row>
    <row r="136" customFormat="false" ht="15" hidden="false" customHeight="false" outlineLevel="0" collapsed="false">
      <c r="A136" s="42" t="n">
        <v>0</v>
      </c>
      <c r="B136" s="63" t="n">
        <v>42979</v>
      </c>
      <c r="C136" s="52" t="s">
        <v>28</v>
      </c>
      <c r="D136" s="44" t="s">
        <v>157</v>
      </c>
      <c r="E136" s="54" t="n">
        <v>28</v>
      </c>
      <c r="F136" s="47" t="s">
        <v>47</v>
      </c>
      <c r="G136" s="57" t="n">
        <v>9</v>
      </c>
      <c r="H136" s="57" t="n">
        <v>19</v>
      </c>
      <c r="I136" s="62" t="str">
        <f aca="false">CONCATENATE(G136, ".csv")</f>
        <v>9.csv</v>
      </c>
      <c r="J136" s="62" t="str">
        <f aca="false">CONCATENATE("Y.II.",H136)</f>
        <v>Y.II.19</v>
      </c>
      <c r="K136" s="0" t="n">
        <v>0.481</v>
      </c>
    </row>
    <row r="137" customFormat="false" ht="15" hidden="false" customHeight="false" outlineLevel="0" collapsed="false">
      <c r="A137" s="42" t="n">
        <v>0</v>
      </c>
      <c r="B137" s="63" t="n">
        <v>42979</v>
      </c>
      <c r="C137" s="36" t="s">
        <v>28</v>
      </c>
      <c r="D137" s="29" t="s">
        <v>158</v>
      </c>
      <c r="E137" s="54" t="n">
        <v>28</v>
      </c>
      <c r="F137" s="47" t="s">
        <v>47</v>
      </c>
      <c r="G137" s="33" t="n">
        <v>10</v>
      </c>
      <c r="H137" s="33" t="n">
        <v>7</v>
      </c>
      <c r="I137" s="62" t="str">
        <f aca="false">CONCATENATE(G137, ".csv")</f>
        <v>10.csv</v>
      </c>
      <c r="J137" s="62" t="str">
        <f aca="false">CONCATENATE("Y.II.",H137)</f>
        <v>Y.II.7</v>
      </c>
      <c r="K137" s="0" t="n">
        <v>0.493</v>
      </c>
    </row>
    <row r="138" customFormat="false" ht="15" hidden="false" customHeight="false" outlineLevel="0" collapsed="false">
      <c r="A138" s="42" t="n">
        <v>0</v>
      </c>
      <c r="B138" s="63" t="n">
        <v>42979</v>
      </c>
      <c r="C138" s="36" t="s">
        <v>28</v>
      </c>
      <c r="D138" s="29" t="s">
        <v>159</v>
      </c>
      <c r="E138" s="54" t="n">
        <v>28</v>
      </c>
      <c r="F138" s="47" t="s">
        <v>47</v>
      </c>
      <c r="G138" s="33" t="n">
        <v>10</v>
      </c>
      <c r="H138" s="33" t="n">
        <v>15</v>
      </c>
      <c r="I138" s="62" t="str">
        <f aca="false">CONCATENATE(G138, ".csv")</f>
        <v>10.csv</v>
      </c>
      <c r="J138" s="62" t="str">
        <f aca="false">CONCATENATE("Y.II.",H138)</f>
        <v>Y.II.15</v>
      </c>
      <c r="K138" s="0" t="n">
        <v>0.478</v>
      </c>
    </row>
    <row r="139" customFormat="false" ht="15" hidden="false" customHeight="false" outlineLevel="0" collapsed="false">
      <c r="A139" s="42" t="n">
        <v>0</v>
      </c>
      <c r="B139" s="63" t="n">
        <v>42979</v>
      </c>
      <c r="C139" s="36" t="s">
        <v>28</v>
      </c>
      <c r="D139" s="29" t="s">
        <v>160</v>
      </c>
      <c r="E139" s="54" t="n">
        <v>28</v>
      </c>
      <c r="F139" s="47" t="s">
        <v>47</v>
      </c>
      <c r="G139" s="33" t="n">
        <v>11</v>
      </c>
      <c r="H139" s="33" t="n">
        <v>3</v>
      </c>
      <c r="I139" s="62" t="str">
        <f aca="false">CONCATENATE(G139, ".csv")</f>
        <v>11.csv</v>
      </c>
      <c r="J139" s="62" t="str">
        <f aca="false">CONCATENATE("Y.II.",H139)</f>
        <v>Y.II.3</v>
      </c>
      <c r="K139" s="0" t="n">
        <v>0.484</v>
      </c>
    </row>
    <row r="140" customFormat="false" ht="15" hidden="false" customHeight="false" outlineLevel="0" collapsed="false">
      <c r="A140" s="42" t="n">
        <v>0</v>
      </c>
      <c r="B140" s="61" t="n">
        <v>42979</v>
      </c>
      <c r="C140" s="38" t="s">
        <v>33</v>
      </c>
      <c r="D140" s="18" t="s">
        <v>161</v>
      </c>
      <c r="E140" s="53" t="n">
        <v>28</v>
      </c>
      <c r="F140" s="46" t="s">
        <v>47</v>
      </c>
      <c r="G140" s="25" t="n">
        <v>13</v>
      </c>
      <c r="H140" s="25" t="n">
        <v>20</v>
      </c>
      <c r="I140" s="62" t="str">
        <f aca="false">CONCATENATE(G140, ".csv")</f>
        <v>13.csv</v>
      </c>
      <c r="J140" s="62" t="str">
        <f aca="false">CONCATENATE("Y.II.",H140)</f>
        <v>Y.II.20</v>
      </c>
      <c r="K140" s="0" t="n">
        <v>0.503</v>
      </c>
    </row>
    <row r="141" customFormat="false" ht="15" hidden="false" customHeight="false" outlineLevel="0" collapsed="false">
      <c r="A141" s="42" t="n">
        <v>0</v>
      </c>
      <c r="B141" s="63" t="n">
        <v>42979</v>
      </c>
      <c r="C141" s="39" t="s">
        <v>33</v>
      </c>
      <c r="D141" s="29" t="s">
        <v>162</v>
      </c>
      <c r="E141" s="54" t="n">
        <v>28</v>
      </c>
      <c r="F141" s="47" t="s">
        <v>47</v>
      </c>
      <c r="G141" s="33" t="n">
        <v>14</v>
      </c>
      <c r="H141" s="33" t="n">
        <v>15</v>
      </c>
      <c r="I141" s="62" t="str">
        <f aca="false">CONCATENATE(G141, ".csv")</f>
        <v>14.csv</v>
      </c>
      <c r="J141" s="62" t="str">
        <f aca="false">CONCATENATE("Y.II.",H141)</f>
        <v>Y.II.15</v>
      </c>
      <c r="K141" s="0" t="n">
        <v>0.504</v>
      </c>
    </row>
    <row r="142" customFormat="false" ht="15" hidden="false" customHeight="false" outlineLevel="0" collapsed="false">
      <c r="A142" s="42" t="n">
        <v>0</v>
      </c>
      <c r="B142" s="63" t="n">
        <v>42979</v>
      </c>
      <c r="C142" s="39" t="s">
        <v>33</v>
      </c>
      <c r="D142" s="29" t="s">
        <v>163</v>
      </c>
      <c r="E142" s="54" t="n">
        <v>28</v>
      </c>
      <c r="F142" s="47" t="s">
        <v>47</v>
      </c>
      <c r="G142" s="33" t="n">
        <v>15</v>
      </c>
      <c r="H142" s="33" t="n">
        <v>2</v>
      </c>
      <c r="I142" s="62" t="str">
        <f aca="false">CONCATENATE(G142, ".csv")</f>
        <v>15.csv</v>
      </c>
      <c r="J142" s="62" t="str">
        <f aca="false">CONCATENATE("Y.II.",H142)</f>
        <v>Y.II.2</v>
      </c>
      <c r="K142" s="0" t="n">
        <v>0.486</v>
      </c>
    </row>
    <row r="143" customFormat="false" ht="15" hidden="false" customHeight="false" outlineLevel="0" collapsed="false">
      <c r="A143" s="42" t="n">
        <v>0</v>
      </c>
      <c r="B143" s="63" t="n">
        <v>42979</v>
      </c>
      <c r="C143" s="39" t="s">
        <v>33</v>
      </c>
      <c r="D143" s="29" t="s">
        <v>164</v>
      </c>
      <c r="E143" s="54" t="n">
        <v>28</v>
      </c>
      <c r="F143" s="47" t="s">
        <v>47</v>
      </c>
      <c r="G143" s="33" t="n">
        <v>15</v>
      </c>
      <c r="H143" s="33" t="n">
        <v>10</v>
      </c>
      <c r="I143" s="62" t="str">
        <f aca="false">CONCATENATE(G143, ".csv")</f>
        <v>15.csv</v>
      </c>
      <c r="J143" s="62" t="str">
        <f aca="false">CONCATENATE("Y.II.",H143)</f>
        <v>Y.II.10</v>
      </c>
      <c r="K143" s="0" t="n">
        <v>0.505</v>
      </c>
    </row>
    <row r="144" customFormat="false" ht="15" hidden="false" customHeight="false" outlineLevel="0" collapsed="false">
      <c r="A144" s="42" t="n">
        <v>0</v>
      </c>
      <c r="B144" s="63" t="n">
        <v>42979</v>
      </c>
      <c r="C144" s="40" t="s">
        <v>37</v>
      </c>
      <c r="D144" s="29" t="s">
        <v>165</v>
      </c>
      <c r="E144" s="54" t="n">
        <v>28</v>
      </c>
      <c r="F144" s="47" t="s">
        <v>47</v>
      </c>
      <c r="G144" s="33" t="n">
        <v>16</v>
      </c>
      <c r="H144" s="64" t="n">
        <v>14</v>
      </c>
      <c r="I144" s="62" t="str">
        <f aca="false">CONCATENATE(G144, ".csv")</f>
        <v>16.csv</v>
      </c>
      <c r="J144" s="62" t="str">
        <f aca="false">CONCATENATE("Y.II.",H144)</f>
        <v>Y.II.14</v>
      </c>
      <c r="K144" s="0" t="n">
        <v>0.473</v>
      </c>
    </row>
    <row r="145" customFormat="false" ht="15" hidden="false" customHeight="false" outlineLevel="0" collapsed="false">
      <c r="A145" s="42" t="n">
        <v>0</v>
      </c>
      <c r="B145" s="63" t="n">
        <v>42979</v>
      </c>
      <c r="C145" s="40" t="s">
        <v>37</v>
      </c>
      <c r="D145" s="29" t="s">
        <v>166</v>
      </c>
      <c r="E145" s="54" t="n">
        <v>28</v>
      </c>
      <c r="F145" s="47" t="s">
        <v>47</v>
      </c>
      <c r="G145" s="64" t="n">
        <v>17</v>
      </c>
      <c r="H145" s="64" t="n">
        <v>6</v>
      </c>
      <c r="I145" s="62" t="str">
        <f aca="false">CONCATENATE(G145, ".csv")</f>
        <v>17.csv</v>
      </c>
      <c r="J145" s="62" t="str">
        <f aca="false">CONCATENATE("Y.II.",H145)</f>
        <v>Y.II.6</v>
      </c>
      <c r="K145" s="0" t="n">
        <v>0.479</v>
      </c>
    </row>
    <row r="146" customFormat="false" ht="15" hidden="false" customHeight="false" outlineLevel="0" collapsed="false">
      <c r="A146" s="42" t="n">
        <v>0</v>
      </c>
      <c r="B146" s="63" t="n">
        <v>42979</v>
      </c>
      <c r="C146" s="40" t="s">
        <v>37</v>
      </c>
      <c r="D146" s="29" t="s">
        <v>167</v>
      </c>
      <c r="E146" s="54" t="n">
        <v>28</v>
      </c>
      <c r="F146" s="47" t="s">
        <v>47</v>
      </c>
      <c r="G146" s="33" t="n">
        <v>18</v>
      </c>
      <c r="H146" s="33" t="n">
        <v>4</v>
      </c>
      <c r="I146" s="62" t="str">
        <f aca="false">CONCATENATE(G146, ".csv")</f>
        <v>18.csv</v>
      </c>
      <c r="J146" s="62" t="str">
        <f aca="false">CONCATENATE("Y.II.",H146)</f>
        <v>Y.II.4</v>
      </c>
      <c r="K146" s="0" t="n">
        <v>0.484</v>
      </c>
    </row>
    <row r="147" customFormat="false" ht="15" hidden="false" customHeight="false" outlineLevel="0" collapsed="false">
      <c r="A147" s="42" t="n">
        <v>0</v>
      </c>
      <c r="B147" s="63" t="n">
        <v>42979</v>
      </c>
      <c r="C147" s="45" t="s">
        <v>42</v>
      </c>
      <c r="D147" s="29" t="s">
        <v>168</v>
      </c>
      <c r="E147" s="54" t="n">
        <v>28</v>
      </c>
      <c r="F147" s="47" t="s">
        <v>47</v>
      </c>
      <c r="G147" s="33" t="n">
        <v>21</v>
      </c>
      <c r="H147" s="33" t="n">
        <v>9</v>
      </c>
      <c r="I147" s="62" t="str">
        <f aca="false">CONCATENATE(G147, ".csv")</f>
        <v>21.csv</v>
      </c>
      <c r="J147" s="62" t="str">
        <f aca="false">CONCATENATE("Y.II.",H147)</f>
        <v>Y.II.9</v>
      </c>
      <c r="K147" s="0" t="n">
        <v>0.532</v>
      </c>
    </row>
    <row r="148" customFormat="false" ht="15" hidden="false" customHeight="false" outlineLevel="0" collapsed="false">
      <c r="A148" s="42" t="n">
        <v>0</v>
      </c>
      <c r="B148" s="63" t="n">
        <v>42979</v>
      </c>
      <c r="C148" s="45" t="s">
        <v>42</v>
      </c>
      <c r="D148" s="29" t="s">
        <v>169</v>
      </c>
      <c r="E148" s="54" t="n">
        <v>28</v>
      </c>
      <c r="F148" s="47" t="s">
        <v>47</v>
      </c>
      <c r="G148" s="33" t="n">
        <v>21</v>
      </c>
      <c r="H148" s="33" t="n">
        <v>17</v>
      </c>
      <c r="I148" s="62" t="str">
        <f aca="false">CONCATENATE(G148, ".csv")</f>
        <v>21.csv</v>
      </c>
      <c r="J148" s="62" t="str">
        <f aca="false">CONCATENATE("Y.II.",H148)</f>
        <v>Y.II.17</v>
      </c>
      <c r="K148" s="0" t="n">
        <v>0.517</v>
      </c>
    </row>
    <row r="149" customFormat="false" ht="15" hidden="false" customHeight="false" outlineLevel="0" collapsed="false">
      <c r="A149" s="42" t="n">
        <v>0</v>
      </c>
      <c r="B149" s="63" t="n">
        <v>42979</v>
      </c>
      <c r="C149" s="45" t="s">
        <v>42</v>
      </c>
      <c r="D149" s="29" t="s">
        <v>170</v>
      </c>
      <c r="E149" s="54" t="n">
        <v>28</v>
      </c>
      <c r="F149" s="47" t="s">
        <v>47</v>
      </c>
      <c r="G149" s="33" t="n">
        <v>22</v>
      </c>
      <c r="H149" s="33" t="n">
        <v>6</v>
      </c>
      <c r="I149" s="62" t="str">
        <f aca="false">CONCATENATE(G149, ".csv")</f>
        <v>22.csv</v>
      </c>
      <c r="J149" s="62" t="str">
        <f aca="false">CONCATENATE("Y.II.",H149)</f>
        <v>Y.II.6</v>
      </c>
      <c r="K149" s="0" t="n">
        <v>0.526</v>
      </c>
    </row>
    <row r="150" customFormat="false" ht="15" hidden="false" customHeight="false" outlineLevel="0" collapsed="false">
      <c r="A150" s="42" t="n">
        <v>0</v>
      </c>
      <c r="B150" s="61" t="n">
        <v>42979</v>
      </c>
      <c r="C150" s="17" t="s">
        <v>13</v>
      </c>
      <c r="D150" s="18" t="s">
        <v>171</v>
      </c>
      <c r="E150" s="55" t="n">
        <v>29</v>
      </c>
      <c r="F150" s="20" t="s">
        <v>16</v>
      </c>
      <c r="G150" s="25" t="n">
        <v>2</v>
      </c>
      <c r="H150" s="25" t="n">
        <v>5</v>
      </c>
      <c r="I150" s="62" t="str">
        <f aca="false">CONCATENATE(G150, ".csv")</f>
        <v>2.csv</v>
      </c>
      <c r="J150" s="62" t="str">
        <f aca="false">CONCATENATE("Y.II.",H150)</f>
        <v>Y.II.5</v>
      </c>
      <c r="K150" s="0" t="n">
        <v>0.51</v>
      </c>
    </row>
    <row r="151" customFormat="false" ht="15" hidden="false" customHeight="false" outlineLevel="0" collapsed="false">
      <c r="A151" s="42" t="n">
        <v>0</v>
      </c>
      <c r="B151" s="63" t="n">
        <v>42979</v>
      </c>
      <c r="C151" s="28" t="s">
        <v>13</v>
      </c>
      <c r="D151" s="29" t="s">
        <v>172</v>
      </c>
      <c r="E151" s="56" t="n">
        <v>29</v>
      </c>
      <c r="F151" s="31" t="s">
        <v>16</v>
      </c>
      <c r="G151" s="33" t="n">
        <v>2</v>
      </c>
      <c r="H151" s="33" t="n">
        <v>18</v>
      </c>
      <c r="I151" s="62" t="str">
        <f aca="false">CONCATENATE(G151, ".csv")</f>
        <v>2.csv</v>
      </c>
      <c r="J151" s="62" t="str">
        <f aca="false">CONCATENATE("Y.II.",H151)</f>
        <v>Y.II.18</v>
      </c>
      <c r="K151" s="0" t="n">
        <v>0.48</v>
      </c>
    </row>
    <row r="152" customFormat="false" ht="15" hidden="false" customHeight="false" outlineLevel="0" collapsed="false">
      <c r="A152" s="42" t="n">
        <v>0</v>
      </c>
      <c r="B152" s="63" t="n">
        <v>42979</v>
      </c>
      <c r="C152" s="28" t="s">
        <v>13</v>
      </c>
      <c r="D152" s="29" t="s">
        <v>173</v>
      </c>
      <c r="E152" s="56" t="n">
        <v>29</v>
      </c>
      <c r="F152" s="31" t="s">
        <v>16</v>
      </c>
      <c r="G152" s="33" t="n">
        <v>3</v>
      </c>
      <c r="H152" s="33" t="n">
        <v>3</v>
      </c>
      <c r="I152" s="62" t="str">
        <f aca="false">CONCATENATE(G152, ".csv")</f>
        <v>3.csv</v>
      </c>
      <c r="J152" s="62" t="str">
        <f aca="false">CONCATENATE("Y.II.",H152)</f>
        <v>Y.II.3</v>
      </c>
      <c r="K152" s="0" t="n">
        <v>0.52</v>
      </c>
    </row>
    <row r="153" customFormat="false" ht="15" hidden="false" customHeight="false" outlineLevel="0" collapsed="false">
      <c r="A153" s="42" t="n">
        <v>0</v>
      </c>
      <c r="B153" s="63" t="n">
        <v>42979</v>
      </c>
      <c r="C153" s="28" t="s">
        <v>13</v>
      </c>
      <c r="D153" s="29" t="s">
        <v>174</v>
      </c>
      <c r="E153" s="56" t="n">
        <v>29</v>
      </c>
      <c r="F153" s="31" t="s">
        <v>16</v>
      </c>
      <c r="G153" s="33" t="n">
        <v>3</v>
      </c>
      <c r="H153" s="33" t="n">
        <v>13</v>
      </c>
      <c r="I153" s="62" t="str">
        <f aca="false">CONCATENATE(G153, ".csv")</f>
        <v>3.csv</v>
      </c>
      <c r="J153" s="62" t="str">
        <f aca="false">CONCATENATE("Y.II.",H153)</f>
        <v>Y.II.13</v>
      </c>
      <c r="K153" s="0" t="n">
        <v>0.527</v>
      </c>
    </row>
    <row r="154" customFormat="false" ht="15" hidden="false" customHeight="false" outlineLevel="0" collapsed="false">
      <c r="A154" s="42" t="n">
        <v>0</v>
      </c>
      <c r="B154" s="63" t="n">
        <v>42979</v>
      </c>
      <c r="C154" s="28" t="s">
        <v>13</v>
      </c>
      <c r="D154" s="29" t="s">
        <v>175</v>
      </c>
      <c r="E154" s="56" t="n">
        <v>29</v>
      </c>
      <c r="F154" s="31" t="s">
        <v>16</v>
      </c>
      <c r="G154" s="33" t="n">
        <v>3</v>
      </c>
      <c r="H154" s="33" t="n">
        <v>24</v>
      </c>
      <c r="I154" s="62" t="str">
        <f aca="false">CONCATENATE(G154, ".csv")</f>
        <v>3.csv</v>
      </c>
      <c r="J154" s="62" t="str">
        <f aca="false">CONCATENATE("Y.II.",H154)</f>
        <v>Y.II.24</v>
      </c>
      <c r="K154" s="0" t="n">
        <v>0.52</v>
      </c>
    </row>
    <row r="155" customFormat="false" ht="15" hidden="false" customHeight="false" outlineLevel="0" collapsed="false">
      <c r="A155" s="42" t="n">
        <v>0</v>
      </c>
      <c r="B155" s="63" t="n">
        <v>42979</v>
      </c>
      <c r="C155" s="28" t="s">
        <v>13</v>
      </c>
      <c r="D155" s="29" t="s">
        <v>176</v>
      </c>
      <c r="E155" s="56" t="n">
        <v>29</v>
      </c>
      <c r="F155" s="31" t="s">
        <v>16</v>
      </c>
      <c r="G155" s="33" t="n">
        <v>4</v>
      </c>
      <c r="H155" s="33" t="n">
        <v>8</v>
      </c>
      <c r="I155" s="62" t="str">
        <f aca="false">CONCATENATE(G155, ".csv")</f>
        <v>4.csv</v>
      </c>
      <c r="J155" s="62" t="str">
        <f aca="false">CONCATENATE("Y.II.",H155)</f>
        <v>Y.II.8</v>
      </c>
      <c r="K155" s="0" t="n">
        <v>0.486</v>
      </c>
    </row>
    <row r="156" customFormat="false" ht="15" hidden="false" customHeight="false" outlineLevel="0" collapsed="false">
      <c r="A156" s="42" t="n">
        <v>0</v>
      </c>
      <c r="B156" s="63" t="n">
        <v>42979</v>
      </c>
      <c r="C156" s="28" t="s">
        <v>13</v>
      </c>
      <c r="D156" s="29" t="s">
        <v>177</v>
      </c>
      <c r="E156" s="56" t="n">
        <v>29</v>
      </c>
      <c r="F156" s="31" t="s">
        <v>16</v>
      </c>
      <c r="G156" s="33" t="n">
        <v>4</v>
      </c>
      <c r="H156" s="33" t="n">
        <v>18</v>
      </c>
      <c r="I156" s="62" t="str">
        <f aca="false">CONCATENATE(G156, ".csv")</f>
        <v>4.csv</v>
      </c>
      <c r="J156" s="62" t="str">
        <f aca="false">CONCATENATE("Y.II.",H156)</f>
        <v>Y.II.18</v>
      </c>
      <c r="K156" s="0" t="n">
        <v>0.492</v>
      </c>
    </row>
    <row r="157" customFormat="false" ht="15" hidden="false" customHeight="false" outlineLevel="0" collapsed="false">
      <c r="A157" s="42" t="n">
        <v>0</v>
      </c>
      <c r="B157" s="63" t="n">
        <v>42979</v>
      </c>
      <c r="C157" s="35" t="s">
        <v>23</v>
      </c>
      <c r="D157" s="29" t="s">
        <v>178</v>
      </c>
      <c r="E157" s="56" t="n">
        <v>29</v>
      </c>
      <c r="F157" s="31" t="s">
        <v>16</v>
      </c>
      <c r="G157" s="33" t="n">
        <v>6</v>
      </c>
      <c r="H157" s="33" t="n">
        <v>1</v>
      </c>
      <c r="I157" s="62" t="str">
        <f aca="false">CONCATENATE(G157, ".csv")</f>
        <v>6.csv</v>
      </c>
      <c r="J157" s="62" t="str">
        <f aca="false">CONCATENATE("Y.II.",H157)</f>
        <v>Y.II.1</v>
      </c>
      <c r="K157" s="0" t="n">
        <v>0.5</v>
      </c>
    </row>
    <row r="158" customFormat="false" ht="15" hidden="false" customHeight="false" outlineLevel="0" collapsed="false">
      <c r="A158" s="42" t="n">
        <v>0</v>
      </c>
      <c r="B158" s="63" t="n">
        <v>42979</v>
      </c>
      <c r="C158" s="35" t="s">
        <v>23</v>
      </c>
      <c r="D158" s="29" t="s">
        <v>179</v>
      </c>
      <c r="E158" s="56" t="n">
        <v>29</v>
      </c>
      <c r="F158" s="31" t="s">
        <v>16</v>
      </c>
      <c r="G158" s="33" t="n">
        <v>7</v>
      </c>
      <c r="H158" s="33" t="n">
        <v>1</v>
      </c>
      <c r="I158" s="62" t="str">
        <f aca="false">CONCATENATE(G158, ".csv")</f>
        <v>7.csv</v>
      </c>
      <c r="J158" s="62" t="str">
        <f aca="false">CONCATENATE("Y.II.",H158)</f>
        <v>Y.II.1</v>
      </c>
      <c r="K158" s="0" t="n">
        <v>0.49</v>
      </c>
    </row>
    <row r="159" customFormat="false" ht="15" hidden="false" customHeight="false" outlineLevel="0" collapsed="false">
      <c r="A159" s="42" t="n">
        <v>0</v>
      </c>
      <c r="B159" s="63" t="n">
        <v>42979</v>
      </c>
      <c r="C159" s="35" t="s">
        <v>23</v>
      </c>
      <c r="D159" s="29" t="s">
        <v>180</v>
      </c>
      <c r="E159" s="56" t="n">
        <v>29</v>
      </c>
      <c r="F159" s="31" t="s">
        <v>16</v>
      </c>
      <c r="G159" s="33" t="n">
        <v>7</v>
      </c>
      <c r="H159" s="33" t="n">
        <v>9</v>
      </c>
      <c r="I159" s="62" t="str">
        <f aca="false">CONCATENATE(G159, ".csv")</f>
        <v>7.csv</v>
      </c>
      <c r="J159" s="62" t="str">
        <f aca="false">CONCATENATE("Y.II.",H159)</f>
        <v>Y.II.9</v>
      </c>
      <c r="K159" s="0" t="n">
        <v>0.514</v>
      </c>
    </row>
    <row r="160" customFormat="false" ht="15" hidden="false" customHeight="false" outlineLevel="0" collapsed="false">
      <c r="A160" s="42" t="n">
        <v>0</v>
      </c>
      <c r="B160" s="63" t="n">
        <v>42979</v>
      </c>
      <c r="C160" s="52" t="s">
        <v>28</v>
      </c>
      <c r="D160" s="44" t="s">
        <v>181</v>
      </c>
      <c r="E160" s="56" t="n">
        <v>29</v>
      </c>
      <c r="F160" s="31" t="s">
        <v>16</v>
      </c>
      <c r="G160" s="57" t="n">
        <v>9</v>
      </c>
      <c r="H160" s="57" t="n">
        <v>5</v>
      </c>
      <c r="I160" s="62" t="str">
        <f aca="false">CONCATENATE(G160, ".csv")</f>
        <v>9.csv</v>
      </c>
      <c r="J160" s="62" t="str">
        <f aca="false">CONCATENATE("Y.II.",H160)</f>
        <v>Y.II.5</v>
      </c>
      <c r="K160" s="0" t="n">
        <v>0.477</v>
      </c>
    </row>
    <row r="161" customFormat="false" ht="15" hidden="false" customHeight="false" outlineLevel="0" collapsed="false">
      <c r="A161" s="42" t="n">
        <v>0</v>
      </c>
      <c r="B161" s="63" t="n">
        <v>42979</v>
      </c>
      <c r="C161" s="36" t="s">
        <v>28</v>
      </c>
      <c r="D161" s="29" t="s">
        <v>182</v>
      </c>
      <c r="E161" s="56" t="n">
        <v>29</v>
      </c>
      <c r="F161" s="31" t="s">
        <v>16</v>
      </c>
      <c r="G161" s="57" t="n">
        <v>9</v>
      </c>
      <c r="H161" s="57" t="n">
        <v>15</v>
      </c>
      <c r="I161" s="62" t="str">
        <f aca="false">CONCATENATE(G161, ".csv")</f>
        <v>9.csv</v>
      </c>
      <c r="J161" s="62" t="str">
        <f aca="false">CONCATENATE("Y.II.",H161)</f>
        <v>Y.II.15</v>
      </c>
      <c r="K161" s="0" t="n">
        <v>0.457</v>
      </c>
    </row>
    <row r="162" customFormat="false" ht="15" hidden="false" customHeight="false" outlineLevel="0" collapsed="false">
      <c r="A162" s="42" t="n">
        <v>0</v>
      </c>
      <c r="B162" s="63" t="n">
        <v>42979</v>
      </c>
      <c r="C162" s="36" t="s">
        <v>28</v>
      </c>
      <c r="D162" s="29" t="s">
        <v>183</v>
      </c>
      <c r="E162" s="56" t="n">
        <v>29</v>
      </c>
      <c r="F162" s="31" t="s">
        <v>16</v>
      </c>
      <c r="G162" s="33" t="n">
        <v>10</v>
      </c>
      <c r="H162" s="33" t="n">
        <v>4</v>
      </c>
      <c r="I162" s="62" t="str">
        <f aca="false">CONCATENATE(G162, ".csv")</f>
        <v>10.csv</v>
      </c>
      <c r="J162" s="62" t="str">
        <f aca="false">CONCATENATE("Y.II.",H162)</f>
        <v>Y.II.4</v>
      </c>
      <c r="K162" s="0" t="n">
        <v>0.484</v>
      </c>
    </row>
    <row r="163" customFormat="false" ht="15" hidden="false" customHeight="false" outlineLevel="0" collapsed="false">
      <c r="A163" s="42" t="n">
        <v>0</v>
      </c>
      <c r="B163" s="63" t="n">
        <v>42979</v>
      </c>
      <c r="C163" s="36" t="s">
        <v>28</v>
      </c>
      <c r="D163" s="29" t="s">
        <v>184</v>
      </c>
      <c r="E163" s="56" t="n">
        <v>29</v>
      </c>
      <c r="F163" s="31" t="s">
        <v>16</v>
      </c>
      <c r="G163" s="33" t="n">
        <v>10</v>
      </c>
      <c r="H163" s="33" t="n">
        <v>12</v>
      </c>
      <c r="I163" s="62" t="str">
        <f aca="false">CONCATENATE(G163, ".csv")</f>
        <v>10.csv</v>
      </c>
      <c r="J163" s="62" t="str">
        <f aca="false">CONCATENATE("Y.II.",H163)</f>
        <v>Y.II.12</v>
      </c>
      <c r="K163" s="0" t="n">
        <v>0.483</v>
      </c>
    </row>
    <row r="164" customFormat="false" ht="15" hidden="false" customHeight="false" outlineLevel="0" collapsed="false">
      <c r="A164" s="42" t="n">
        <v>0</v>
      </c>
      <c r="B164" s="63" t="n">
        <v>42979</v>
      </c>
      <c r="C164" s="36" t="s">
        <v>28</v>
      </c>
      <c r="D164" s="29" t="s">
        <v>185</v>
      </c>
      <c r="E164" s="56" t="n">
        <v>29</v>
      </c>
      <c r="F164" s="31" t="s">
        <v>16</v>
      </c>
      <c r="G164" s="33" t="n">
        <v>10</v>
      </c>
      <c r="H164" s="33" t="n">
        <v>20</v>
      </c>
      <c r="I164" s="62" t="str">
        <f aca="false">CONCATENATE(G164, ".csv")</f>
        <v>10.csv</v>
      </c>
      <c r="J164" s="62" t="str">
        <f aca="false">CONCATENATE("Y.II.",H164)</f>
        <v>Y.II.20</v>
      </c>
      <c r="K164" s="0" t="n">
        <v>0.483</v>
      </c>
    </row>
    <row r="165" customFormat="false" ht="15" hidden="false" customHeight="false" outlineLevel="0" collapsed="false">
      <c r="A165" s="42" t="n">
        <v>0</v>
      </c>
      <c r="B165" s="61" t="n">
        <v>42979</v>
      </c>
      <c r="C165" s="38" t="s">
        <v>33</v>
      </c>
      <c r="D165" s="18" t="s">
        <v>186</v>
      </c>
      <c r="E165" s="55" t="n">
        <v>29</v>
      </c>
      <c r="F165" s="20" t="s">
        <v>16</v>
      </c>
      <c r="G165" s="25" t="n">
        <v>13</v>
      </c>
      <c r="H165" s="25" t="n">
        <v>1</v>
      </c>
      <c r="I165" s="62" t="str">
        <f aca="false">CONCATENATE(G165, ".csv")</f>
        <v>13.csv</v>
      </c>
      <c r="J165" s="62" t="str">
        <f aca="false">CONCATENATE("Y.II.",H165)</f>
        <v>Y.II.1</v>
      </c>
      <c r="K165" s="0" t="n">
        <v>0.516</v>
      </c>
    </row>
    <row r="166" customFormat="false" ht="15" hidden="false" customHeight="false" outlineLevel="0" collapsed="false">
      <c r="A166" s="42" t="n">
        <v>0</v>
      </c>
      <c r="B166" s="63" t="n">
        <v>42979</v>
      </c>
      <c r="C166" s="39" t="s">
        <v>33</v>
      </c>
      <c r="D166" s="29" t="s">
        <v>187</v>
      </c>
      <c r="E166" s="56" t="n">
        <v>29</v>
      </c>
      <c r="F166" s="31" t="s">
        <v>16</v>
      </c>
      <c r="G166" s="33" t="n">
        <v>14</v>
      </c>
      <c r="H166" s="33" t="n">
        <v>12</v>
      </c>
      <c r="I166" s="62" t="str">
        <f aca="false">CONCATENATE(G166, ".csv")</f>
        <v>14.csv</v>
      </c>
      <c r="J166" s="62" t="str">
        <f aca="false">CONCATENATE("Y.II.",H166)</f>
        <v>Y.II.12</v>
      </c>
      <c r="K166" s="0" t="n">
        <v>0.51</v>
      </c>
    </row>
    <row r="167" customFormat="false" ht="15" hidden="false" customHeight="false" outlineLevel="0" collapsed="false">
      <c r="A167" s="42" t="n">
        <v>0</v>
      </c>
      <c r="B167" s="63" t="n">
        <v>42979</v>
      </c>
      <c r="C167" s="39" t="s">
        <v>33</v>
      </c>
      <c r="D167" s="29" t="s">
        <v>188</v>
      </c>
      <c r="E167" s="56" t="n">
        <v>29</v>
      </c>
      <c r="F167" s="31" t="s">
        <v>16</v>
      </c>
      <c r="G167" s="33" t="n">
        <v>14</v>
      </c>
      <c r="H167" s="33" t="n">
        <v>20</v>
      </c>
      <c r="I167" s="62" t="str">
        <f aca="false">CONCATENATE(G167, ".csv")</f>
        <v>14.csv</v>
      </c>
      <c r="J167" s="62" t="str">
        <f aca="false">CONCATENATE("Y.II.",H167)</f>
        <v>Y.II.20</v>
      </c>
      <c r="K167" s="0" t="n">
        <v>0.511</v>
      </c>
    </row>
    <row r="168" customFormat="false" ht="15" hidden="false" customHeight="false" outlineLevel="0" collapsed="false">
      <c r="A168" s="42" t="n">
        <v>0</v>
      </c>
      <c r="B168" s="63" t="n">
        <v>42979</v>
      </c>
      <c r="C168" s="39" t="s">
        <v>33</v>
      </c>
      <c r="D168" s="29" t="s">
        <v>189</v>
      </c>
      <c r="E168" s="56" t="n">
        <v>29</v>
      </c>
      <c r="F168" s="31" t="s">
        <v>16</v>
      </c>
      <c r="G168" s="33" t="n">
        <v>15</v>
      </c>
      <c r="H168" s="33" t="n">
        <v>7</v>
      </c>
      <c r="I168" s="62" t="str">
        <f aca="false">CONCATENATE(G168, ".csv")</f>
        <v>15.csv</v>
      </c>
      <c r="J168" s="62" t="str">
        <f aca="false">CONCATENATE("Y.II.",H168)</f>
        <v>Y.II.7</v>
      </c>
      <c r="K168" s="0" t="n">
        <v>0.501</v>
      </c>
    </row>
    <row r="169" customFormat="false" ht="15" hidden="false" customHeight="false" outlineLevel="0" collapsed="false">
      <c r="A169" s="42" t="n">
        <v>0</v>
      </c>
      <c r="B169" s="63" t="n">
        <v>42979</v>
      </c>
      <c r="C169" s="40" t="s">
        <v>37</v>
      </c>
      <c r="D169" s="29" t="s">
        <v>190</v>
      </c>
      <c r="E169" s="56" t="n">
        <v>29</v>
      </c>
      <c r="F169" s="31" t="s">
        <v>16</v>
      </c>
      <c r="G169" s="33" t="n">
        <v>16</v>
      </c>
      <c r="H169" s="64" t="n">
        <v>9</v>
      </c>
      <c r="I169" s="62" t="str">
        <f aca="false">CONCATENATE(G169, ".csv")</f>
        <v>16.csv</v>
      </c>
      <c r="J169" s="62" t="str">
        <f aca="false">CONCATENATE("Y.II.",H169)</f>
        <v>Y.II.9</v>
      </c>
      <c r="K169" s="0" t="n">
        <v>0.45</v>
      </c>
    </row>
    <row r="170" customFormat="false" ht="15" hidden="false" customHeight="false" outlineLevel="0" collapsed="false">
      <c r="A170" s="42" t="n">
        <v>0</v>
      </c>
      <c r="B170" s="63" t="n">
        <v>42979</v>
      </c>
      <c r="C170" s="40" t="s">
        <v>37</v>
      </c>
      <c r="D170" s="29" t="s">
        <v>191</v>
      </c>
      <c r="E170" s="56" t="n">
        <v>29</v>
      </c>
      <c r="F170" s="31" t="s">
        <v>16</v>
      </c>
      <c r="G170" s="64" t="n">
        <v>17</v>
      </c>
      <c r="H170" s="64" t="n">
        <v>1</v>
      </c>
      <c r="I170" s="62" t="str">
        <f aca="false">CONCATENATE(G170, ".csv")</f>
        <v>17.csv</v>
      </c>
      <c r="J170" s="62" t="str">
        <f aca="false">CONCATENATE("Y.II.",H170)</f>
        <v>Y.II.1</v>
      </c>
      <c r="K170" s="0" t="n">
        <v>0.474</v>
      </c>
    </row>
    <row r="171" customFormat="false" ht="15" hidden="false" customHeight="false" outlineLevel="0" collapsed="false">
      <c r="A171" s="42" t="n">
        <v>0</v>
      </c>
      <c r="B171" s="63" t="n">
        <v>42979</v>
      </c>
      <c r="C171" s="40" t="s">
        <v>37</v>
      </c>
      <c r="D171" s="29" t="s">
        <v>192</v>
      </c>
      <c r="E171" s="56" t="n">
        <v>29</v>
      </c>
      <c r="F171" s="31" t="s">
        <v>16</v>
      </c>
      <c r="G171" s="64" t="n">
        <v>17</v>
      </c>
      <c r="H171" s="64" t="n">
        <v>18</v>
      </c>
      <c r="I171" s="62" t="str">
        <f aca="false">CONCATENATE(G171, ".csv")</f>
        <v>17.csv</v>
      </c>
      <c r="J171" s="62" t="str">
        <f aca="false">CONCATENATE("Y.II.",H171)</f>
        <v>Y.II.18</v>
      </c>
      <c r="K171" s="0" t="n">
        <v>0.447</v>
      </c>
    </row>
    <row r="172" customFormat="false" ht="15" hidden="false" customHeight="false" outlineLevel="0" collapsed="false">
      <c r="A172" s="42" t="n">
        <v>0</v>
      </c>
      <c r="B172" s="63" t="n">
        <v>42979</v>
      </c>
      <c r="C172" s="45" t="s">
        <v>42</v>
      </c>
      <c r="D172" s="29" t="s">
        <v>193</v>
      </c>
      <c r="E172" s="56" t="n">
        <v>29</v>
      </c>
      <c r="F172" s="31" t="s">
        <v>16</v>
      </c>
      <c r="G172" s="33" t="n">
        <v>21</v>
      </c>
      <c r="H172" s="33" t="n">
        <v>6</v>
      </c>
      <c r="I172" s="62" t="str">
        <f aca="false">CONCATENATE(G172, ".csv")</f>
        <v>21.csv</v>
      </c>
      <c r="J172" s="62" t="str">
        <f aca="false">CONCATENATE("Y.II.",H172)</f>
        <v>Y.II.6</v>
      </c>
      <c r="K172" s="0" t="n">
        <v>0.534</v>
      </c>
    </row>
    <row r="173" customFormat="false" ht="15" hidden="false" customHeight="false" outlineLevel="0" collapsed="false">
      <c r="A173" s="42" t="n">
        <v>0</v>
      </c>
      <c r="B173" s="63" t="n">
        <v>42979</v>
      </c>
      <c r="C173" s="45" t="s">
        <v>42</v>
      </c>
      <c r="D173" s="29" t="s">
        <v>194</v>
      </c>
      <c r="E173" s="56" t="n">
        <v>29</v>
      </c>
      <c r="F173" s="31" t="s">
        <v>16</v>
      </c>
      <c r="G173" s="33" t="n">
        <v>21</v>
      </c>
      <c r="H173" s="33" t="n">
        <v>14</v>
      </c>
      <c r="I173" s="62" t="str">
        <f aca="false">CONCATENATE(G173, ".csv")</f>
        <v>21.csv</v>
      </c>
      <c r="J173" s="62" t="str">
        <f aca="false">CONCATENATE("Y.II.",H173)</f>
        <v>Y.II.14</v>
      </c>
      <c r="K173" s="0" t="n">
        <v>0.524</v>
      </c>
    </row>
    <row r="174" customFormat="false" ht="15" hidden="false" customHeight="false" outlineLevel="0" collapsed="false">
      <c r="A174" s="42" t="n">
        <v>0</v>
      </c>
      <c r="B174" s="63" t="n">
        <v>42979</v>
      </c>
      <c r="C174" s="45" t="s">
        <v>42</v>
      </c>
      <c r="D174" s="29" t="s">
        <v>195</v>
      </c>
      <c r="E174" s="56" t="n">
        <v>29</v>
      </c>
      <c r="F174" s="31" t="s">
        <v>16</v>
      </c>
      <c r="G174" s="33" t="n">
        <v>22</v>
      </c>
      <c r="H174" s="33" t="n">
        <v>7</v>
      </c>
      <c r="I174" s="62" t="str">
        <f aca="false">CONCATENATE(G174, ".csv")</f>
        <v>22.csv</v>
      </c>
      <c r="J174" s="62" t="str">
        <f aca="false">CONCATENATE("Y.II.",H174)</f>
        <v>Y.II.7</v>
      </c>
      <c r="K174" s="0" t="n">
        <v>0.53</v>
      </c>
    </row>
    <row r="175" customFormat="false" ht="15" hidden="false" customHeight="false" outlineLevel="0" collapsed="false">
      <c r="A175" s="42" t="n">
        <v>0</v>
      </c>
      <c r="B175" s="61" t="n">
        <v>42979</v>
      </c>
      <c r="C175" s="17" t="s">
        <v>13</v>
      </c>
      <c r="D175" s="18" t="s">
        <v>196</v>
      </c>
      <c r="E175" s="55" t="n">
        <v>29</v>
      </c>
      <c r="F175" s="46" t="s">
        <v>47</v>
      </c>
      <c r="G175" s="25" t="n">
        <v>2</v>
      </c>
      <c r="H175" s="25" t="n">
        <v>13</v>
      </c>
      <c r="I175" s="62" t="str">
        <f aca="false">CONCATENATE(G175, ".csv")</f>
        <v>2.csv</v>
      </c>
      <c r="J175" s="62" t="str">
        <f aca="false">CONCATENATE("Y.II.",H175)</f>
        <v>Y.II.13</v>
      </c>
      <c r="K175" s="0" t="n">
        <v>0.532</v>
      </c>
    </row>
    <row r="176" customFormat="false" ht="15" hidden="false" customHeight="false" outlineLevel="0" collapsed="false">
      <c r="A176" s="42" t="n">
        <v>0</v>
      </c>
      <c r="B176" s="63" t="n">
        <v>42979</v>
      </c>
      <c r="C176" s="28" t="s">
        <v>13</v>
      </c>
      <c r="D176" s="29" t="s">
        <v>197</v>
      </c>
      <c r="E176" s="56" t="n">
        <v>29</v>
      </c>
      <c r="F176" s="47" t="s">
        <v>47</v>
      </c>
      <c r="G176" s="33" t="n">
        <v>2</v>
      </c>
      <c r="H176" s="33" t="n">
        <v>22</v>
      </c>
      <c r="I176" s="62" t="str">
        <f aca="false">CONCATENATE(G176, ".csv")</f>
        <v>2.csv</v>
      </c>
      <c r="J176" s="62" t="str">
        <f aca="false">CONCATENATE("Y.II.",H176)</f>
        <v>Y.II.22</v>
      </c>
      <c r="K176" s="0" t="n">
        <v>0.504</v>
      </c>
    </row>
    <row r="177" customFormat="false" ht="15" hidden="false" customHeight="false" outlineLevel="0" collapsed="false">
      <c r="A177" s="42" t="n">
        <v>0</v>
      </c>
      <c r="B177" s="63" t="n">
        <v>42979</v>
      </c>
      <c r="C177" s="28" t="s">
        <v>13</v>
      </c>
      <c r="D177" s="29" t="s">
        <v>198</v>
      </c>
      <c r="E177" s="56" t="n">
        <v>29</v>
      </c>
      <c r="F177" s="47" t="s">
        <v>47</v>
      </c>
      <c r="G177" s="33" t="n">
        <v>3</v>
      </c>
      <c r="H177" s="33" t="n">
        <v>8</v>
      </c>
      <c r="I177" s="62" t="str">
        <f aca="false">CONCATENATE(G177, ".csv")</f>
        <v>3.csv</v>
      </c>
      <c r="J177" s="62" t="str">
        <f aca="false">CONCATENATE("Y.II.",H177)</f>
        <v>Y.II.8</v>
      </c>
      <c r="K177" s="0" t="n">
        <v>0.522</v>
      </c>
    </row>
    <row r="178" customFormat="false" ht="15" hidden="false" customHeight="false" outlineLevel="0" collapsed="false">
      <c r="A178" s="42" t="n">
        <v>0</v>
      </c>
      <c r="B178" s="63" t="n">
        <v>42979</v>
      </c>
      <c r="C178" s="28" t="s">
        <v>13</v>
      </c>
      <c r="D178" s="29" t="s">
        <v>199</v>
      </c>
      <c r="E178" s="56" t="n">
        <v>29</v>
      </c>
      <c r="F178" s="47" t="s">
        <v>47</v>
      </c>
      <c r="G178" s="33" t="n">
        <v>3</v>
      </c>
      <c r="H178" s="33" t="n">
        <v>18</v>
      </c>
      <c r="I178" s="62" t="str">
        <f aca="false">CONCATENATE(G178, ".csv")</f>
        <v>3.csv</v>
      </c>
      <c r="J178" s="62" t="str">
        <f aca="false">CONCATENATE("Y.II.",H178)</f>
        <v>Y.II.18</v>
      </c>
      <c r="K178" s="0" t="n">
        <v>0.445</v>
      </c>
    </row>
    <row r="179" customFormat="false" ht="15" hidden="false" customHeight="false" outlineLevel="0" collapsed="false">
      <c r="A179" s="42" t="n">
        <v>0</v>
      </c>
      <c r="B179" s="63" t="n">
        <v>42979</v>
      </c>
      <c r="C179" s="28" t="s">
        <v>13</v>
      </c>
      <c r="D179" s="29" t="s">
        <v>200</v>
      </c>
      <c r="E179" s="56" t="n">
        <v>29</v>
      </c>
      <c r="F179" s="47" t="s">
        <v>47</v>
      </c>
      <c r="G179" s="33" t="n">
        <v>4</v>
      </c>
      <c r="H179" s="33" t="n">
        <v>4</v>
      </c>
      <c r="I179" s="62" t="str">
        <f aca="false">CONCATENATE(G179, ".csv")</f>
        <v>4.csv</v>
      </c>
      <c r="J179" s="62" t="str">
        <f aca="false">CONCATENATE("Y.II.",H179)</f>
        <v>Y.II.4</v>
      </c>
      <c r="K179" s="0" t="n">
        <v>0.51</v>
      </c>
    </row>
    <row r="180" customFormat="false" ht="15" hidden="false" customHeight="false" outlineLevel="0" collapsed="false">
      <c r="A180" s="42" t="n">
        <v>0</v>
      </c>
      <c r="B180" s="63" t="n">
        <v>42979</v>
      </c>
      <c r="C180" s="51" t="s">
        <v>13</v>
      </c>
      <c r="D180" s="44" t="s">
        <v>201</v>
      </c>
      <c r="E180" s="56" t="n">
        <v>29</v>
      </c>
      <c r="F180" s="47" t="s">
        <v>47</v>
      </c>
      <c r="G180" s="33" t="n">
        <v>4</v>
      </c>
      <c r="H180" s="33" t="n">
        <v>13</v>
      </c>
      <c r="I180" s="62" t="str">
        <f aca="false">CONCATENATE(G180, ".csv")</f>
        <v>4.csv</v>
      </c>
      <c r="J180" s="62" t="str">
        <f aca="false">CONCATENATE("Y.II.",H180)</f>
        <v>Y.II.13</v>
      </c>
      <c r="K180" s="0" t="n">
        <v>0.461</v>
      </c>
    </row>
    <row r="181" customFormat="false" ht="15" hidden="false" customHeight="false" outlineLevel="0" collapsed="false">
      <c r="A181" s="42" t="n">
        <v>0</v>
      </c>
      <c r="B181" s="63" t="n">
        <v>42979</v>
      </c>
      <c r="C181" s="35" t="s">
        <v>23</v>
      </c>
      <c r="D181" s="29" t="s">
        <v>202</v>
      </c>
      <c r="E181" s="56" t="n">
        <v>29</v>
      </c>
      <c r="F181" s="47" t="s">
        <v>47</v>
      </c>
      <c r="G181" s="33" t="n">
        <v>6</v>
      </c>
      <c r="H181" s="33" t="n">
        <v>15</v>
      </c>
      <c r="I181" s="62" t="str">
        <f aca="false">CONCATENATE(G181, ".csv")</f>
        <v>6.csv</v>
      </c>
      <c r="J181" s="62" t="str">
        <f aca="false">CONCATENATE("Y.II.",H181)</f>
        <v>Y.II.15</v>
      </c>
      <c r="K181" s="0" t="n">
        <v>0.512</v>
      </c>
    </row>
    <row r="182" customFormat="false" ht="15" hidden="false" customHeight="false" outlineLevel="0" collapsed="false">
      <c r="A182" s="42" t="n">
        <v>0</v>
      </c>
      <c r="B182" s="63" t="n">
        <v>42979</v>
      </c>
      <c r="C182" s="35" t="s">
        <v>23</v>
      </c>
      <c r="D182" s="29" t="s">
        <v>203</v>
      </c>
      <c r="E182" s="56" t="n">
        <v>29</v>
      </c>
      <c r="F182" s="47" t="s">
        <v>47</v>
      </c>
      <c r="G182" s="33" t="n">
        <v>7</v>
      </c>
      <c r="H182" s="33" t="n">
        <v>5</v>
      </c>
      <c r="I182" s="62" t="str">
        <f aca="false">CONCATENATE(G182, ".csv")</f>
        <v>7.csv</v>
      </c>
      <c r="J182" s="62" t="str">
        <f aca="false">CONCATENATE("Y.II.",H182)</f>
        <v>Y.II.5</v>
      </c>
      <c r="K182" s="0" t="n">
        <v>0.498</v>
      </c>
    </row>
    <row r="183" customFormat="false" ht="15" hidden="false" customHeight="false" outlineLevel="0" collapsed="false">
      <c r="A183" s="42" t="n">
        <v>0</v>
      </c>
      <c r="B183" s="63" t="n">
        <v>42979</v>
      </c>
      <c r="C183" s="35" t="s">
        <v>23</v>
      </c>
      <c r="D183" s="29" t="s">
        <v>204</v>
      </c>
      <c r="E183" s="56" t="n">
        <v>29</v>
      </c>
      <c r="F183" s="47" t="s">
        <v>47</v>
      </c>
      <c r="G183" s="33" t="n">
        <v>7</v>
      </c>
      <c r="H183" s="33" t="n">
        <v>13</v>
      </c>
      <c r="I183" s="62" t="str">
        <f aca="false">CONCATENATE(G183, ".csv")</f>
        <v>7.csv</v>
      </c>
      <c r="J183" s="62" t="str">
        <f aca="false">CONCATENATE("Y.II.",H183)</f>
        <v>Y.II.13</v>
      </c>
      <c r="K183" s="0" t="n">
        <v>0.498</v>
      </c>
    </row>
    <row r="184" customFormat="false" ht="15" hidden="false" customHeight="false" outlineLevel="0" collapsed="false">
      <c r="A184" s="42" t="n">
        <v>0</v>
      </c>
      <c r="B184" s="63" t="n">
        <v>42979</v>
      </c>
      <c r="C184" s="36" t="s">
        <v>28</v>
      </c>
      <c r="D184" s="29" t="s">
        <v>205</v>
      </c>
      <c r="E184" s="56" t="n">
        <v>29</v>
      </c>
      <c r="F184" s="47" t="s">
        <v>47</v>
      </c>
      <c r="G184" s="57" t="n">
        <v>9</v>
      </c>
      <c r="H184" s="57" t="n">
        <v>11</v>
      </c>
      <c r="I184" s="62" t="str">
        <f aca="false">CONCATENATE(G184, ".csv")</f>
        <v>9.csv</v>
      </c>
      <c r="J184" s="62" t="str">
        <f aca="false">CONCATENATE("Y.II.",H184)</f>
        <v>Y.II.11</v>
      </c>
      <c r="K184" s="0" t="n">
        <v>0.505</v>
      </c>
    </row>
    <row r="185" customFormat="false" ht="15" hidden="false" customHeight="false" outlineLevel="0" collapsed="false">
      <c r="A185" s="42" t="n">
        <v>0</v>
      </c>
      <c r="B185" s="63" t="n">
        <v>42979</v>
      </c>
      <c r="C185" s="36" t="s">
        <v>28</v>
      </c>
      <c r="D185" s="29" t="s">
        <v>206</v>
      </c>
      <c r="E185" s="56" t="n">
        <v>29</v>
      </c>
      <c r="F185" s="47" t="s">
        <v>47</v>
      </c>
      <c r="G185" s="57" t="n">
        <v>9</v>
      </c>
      <c r="H185" s="57" t="n">
        <v>20</v>
      </c>
      <c r="I185" s="62" t="str">
        <f aca="false">CONCATENATE(G185, ".csv")</f>
        <v>9.csv</v>
      </c>
      <c r="J185" s="62" t="str">
        <f aca="false">CONCATENATE("Y.II.",H185)</f>
        <v>Y.II.20</v>
      </c>
      <c r="K185" s="0" t="n">
        <v>0.461</v>
      </c>
    </row>
    <row r="186" customFormat="false" ht="15" hidden="false" customHeight="false" outlineLevel="0" collapsed="false">
      <c r="A186" s="42" t="n">
        <v>0</v>
      </c>
      <c r="B186" s="63" t="n">
        <v>42979</v>
      </c>
      <c r="C186" s="36" t="s">
        <v>28</v>
      </c>
      <c r="D186" s="29" t="s">
        <v>207</v>
      </c>
      <c r="E186" s="56" t="n">
        <v>29</v>
      </c>
      <c r="F186" s="47" t="s">
        <v>47</v>
      </c>
      <c r="G186" s="33" t="n">
        <v>10</v>
      </c>
      <c r="H186" s="33" t="n">
        <v>8</v>
      </c>
      <c r="I186" s="62" t="str">
        <f aca="false">CONCATENATE(G186, ".csv")</f>
        <v>10.csv</v>
      </c>
      <c r="J186" s="62" t="str">
        <f aca="false">CONCATENATE("Y.II.",H186)</f>
        <v>Y.II.8</v>
      </c>
      <c r="K186" s="0" t="n">
        <v>0.466</v>
      </c>
    </row>
    <row r="187" customFormat="false" ht="15" hidden="false" customHeight="false" outlineLevel="0" collapsed="false">
      <c r="A187" s="42" t="n">
        <v>0</v>
      </c>
      <c r="B187" s="63" t="n">
        <v>42979</v>
      </c>
      <c r="C187" s="36" t="s">
        <v>28</v>
      </c>
      <c r="D187" s="29" t="s">
        <v>208</v>
      </c>
      <c r="E187" s="56" t="n">
        <v>29</v>
      </c>
      <c r="F187" s="47" t="s">
        <v>47</v>
      </c>
      <c r="G187" s="33" t="n">
        <v>10</v>
      </c>
      <c r="H187" s="33" t="n">
        <v>16</v>
      </c>
      <c r="I187" s="62" t="str">
        <f aca="false">CONCATENATE(G187, ".csv")</f>
        <v>10.csv</v>
      </c>
      <c r="J187" s="62" t="str">
        <f aca="false">CONCATENATE("Y.II.",H187)</f>
        <v>Y.II.16</v>
      </c>
      <c r="K187" s="0" t="n">
        <v>0.489</v>
      </c>
    </row>
    <row r="188" customFormat="false" ht="15" hidden="false" customHeight="false" outlineLevel="0" collapsed="false">
      <c r="A188" s="42" t="n">
        <v>0</v>
      </c>
      <c r="B188" s="63" t="n">
        <v>42979</v>
      </c>
      <c r="C188" s="36" t="s">
        <v>28</v>
      </c>
      <c r="D188" s="29" t="s">
        <v>209</v>
      </c>
      <c r="E188" s="56" t="n">
        <v>29</v>
      </c>
      <c r="F188" s="47" t="s">
        <v>47</v>
      </c>
      <c r="G188" s="33" t="n">
        <v>11</v>
      </c>
      <c r="H188" s="33" t="n">
        <v>4</v>
      </c>
      <c r="I188" s="62" t="str">
        <f aca="false">CONCATENATE(G188, ".csv")</f>
        <v>11.csv</v>
      </c>
      <c r="J188" s="62" t="str">
        <f aca="false">CONCATENATE("Y.II.",H188)</f>
        <v>Y.II.4</v>
      </c>
      <c r="K188" s="0" t="n">
        <v>0.468</v>
      </c>
    </row>
    <row r="189" customFormat="false" ht="15" hidden="false" customHeight="false" outlineLevel="0" collapsed="false">
      <c r="A189" s="42" t="n">
        <v>0</v>
      </c>
      <c r="B189" s="61" t="n">
        <v>42979</v>
      </c>
      <c r="C189" s="38" t="s">
        <v>33</v>
      </c>
      <c r="D189" s="18" t="s">
        <v>210</v>
      </c>
      <c r="E189" s="55" t="n">
        <v>29</v>
      </c>
      <c r="F189" s="46" t="s">
        <v>47</v>
      </c>
      <c r="G189" s="25" t="n">
        <v>14</v>
      </c>
      <c r="H189" s="25" t="n">
        <v>8</v>
      </c>
      <c r="I189" s="62" t="str">
        <f aca="false">CONCATENATE(G189, ".csv")</f>
        <v>14.csv</v>
      </c>
      <c r="J189" s="62" t="str">
        <f aca="false">CONCATENATE("Y.II.",H189)</f>
        <v>Y.II.8</v>
      </c>
      <c r="K189" s="0" t="n">
        <v>0.493</v>
      </c>
    </row>
    <row r="190" customFormat="false" ht="15" hidden="false" customHeight="false" outlineLevel="0" collapsed="false">
      <c r="A190" s="42" t="n">
        <v>0</v>
      </c>
      <c r="B190" s="63" t="n">
        <v>42979</v>
      </c>
      <c r="C190" s="58" t="s">
        <v>33</v>
      </c>
      <c r="D190" s="44" t="s">
        <v>211</v>
      </c>
      <c r="E190" s="56" t="n">
        <v>29</v>
      </c>
      <c r="F190" s="47" t="s">
        <v>47</v>
      </c>
      <c r="G190" s="33" t="n">
        <v>14</v>
      </c>
      <c r="H190" s="33" t="n">
        <v>16</v>
      </c>
      <c r="I190" s="62" t="str">
        <f aca="false">CONCATENATE(G190, ".csv")</f>
        <v>14.csv</v>
      </c>
      <c r="J190" s="62" t="str">
        <f aca="false">CONCATENATE("Y.II.",H190)</f>
        <v>Y.II.16</v>
      </c>
      <c r="K190" s="0" t="n">
        <v>0.508</v>
      </c>
    </row>
    <row r="191" customFormat="false" ht="15" hidden="false" customHeight="false" outlineLevel="0" collapsed="false">
      <c r="A191" s="42" t="n">
        <v>0</v>
      </c>
      <c r="B191" s="63" t="n">
        <v>42979</v>
      </c>
      <c r="C191" s="39" t="s">
        <v>33</v>
      </c>
      <c r="D191" s="29" t="s">
        <v>212</v>
      </c>
      <c r="E191" s="56" t="n">
        <v>29</v>
      </c>
      <c r="F191" s="47" t="s">
        <v>47</v>
      </c>
      <c r="G191" s="33" t="n">
        <v>15</v>
      </c>
      <c r="H191" s="33" t="n">
        <v>3</v>
      </c>
      <c r="I191" s="62" t="str">
        <f aca="false">CONCATENATE(G191, ".csv")</f>
        <v>15.csv</v>
      </c>
      <c r="J191" s="62" t="str">
        <f aca="false">CONCATENATE("Y.II.",H191)</f>
        <v>Y.II.3</v>
      </c>
      <c r="K191" s="0" t="n">
        <v>0.511</v>
      </c>
    </row>
    <row r="192" customFormat="false" ht="15" hidden="false" customHeight="false" outlineLevel="0" collapsed="false">
      <c r="A192" s="42" t="n">
        <v>0</v>
      </c>
      <c r="B192" s="63" t="n">
        <v>42979</v>
      </c>
      <c r="C192" s="39" t="s">
        <v>33</v>
      </c>
      <c r="D192" s="29" t="s">
        <v>213</v>
      </c>
      <c r="E192" s="56" t="n">
        <v>29</v>
      </c>
      <c r="F192" s="47" t="s">
        <v>47</v>
      </c>
      <c r="G192" s="33" t="n">
        <v>15</v>
      </c>
      <c r="H192" s="33" t="n">
        <v>11</v>
      </c>
      <c r="I192" s="62" t="str">
        <f aca="false">CONCATENATE(G192, ".csv")</f>
        <v>15.csv</v>
      </c>
      <c r="J192" s="62" t="str">
        <f aca="false">CONCATENATE("Y.II.",H192)</f>
        <v>Y.II.11</v>
      </c>
      <c r="K192" s="0" t="n">
        <v>0.499</v>
      </c>
    </row>
    <row r="193" customFormat="false" ht="15" hidden="false" customHeight="false" outlineLevel="0" collapsed="false">
      <c r="A193" s="42" t="n">
        <v>0</v>
      </c>
      <c r="B193" s="63" t="n">
        <v>42979</v>
      </c>
      <c r="C193" s="40" t="s">
        <v>37</v>
      </c>
      <c r="D193" s="29" t="s">
        <v>214</v>
      </c>
      <c r="E193" s="56" t="n">
        <v>29</v>
      </c>
      <c r="F193" s="47" t="s">
        <v>47</v>
      </c>
      <c r="G193" s="33" t="n">
        <v>16</v>
      </c>
      <c r="H193" s="64" t="n">
        <v>2</v>
      </c>
      <c r="I193" s="62" t="str">
        <f aca="false">CONCATENATE(G193, ".csv")</f>
        <v>16.csv</v>
      </c>
      <c r="J193" s="62" t="str">
        <f aca="false">CONCATENATE("Y.II.",H193)</f>
        <v>Y.II.2</v>
      </c>
      <c r="K193" s="0" t="n">
        <v>0.468</v>
      </c>
    </row>
    <row r="194" customFormat="false" ht="15" hidden="false" customHeight="false" outlineLevel="0" collapsed="false">
      <c r="A194" s="42" t="n">
        <v>0</v>
      </c>
      <c r="B194" s="63" t="n">
        <v>42979</v>
      </c>
      <c r="C194" s="40" t="s">
        <v>37</v>
      </c>
      <c r="D194" s="29" t="s">
        <v>215</v>
      </c>
      <c r="E194" s="56" t="n">
        <v>29</v>
      </c>
      <c r="F194" s="47" t="s">
        <v>47</v>
      </c>
      <c r="G194" s="64" t="n">
        <v>17</v>
      </c>
      <c r="H194" s="64" t="n">
        <v>8</v>
      </c>
      <c r="I194" s="62" t="str">
        <f aca="false">CONCATENATE(G194, ".csv")</f>
        <v>17.csv</v>
      </c>
      <c r="J194" s="62" t="str">
        <f aca="false">CONCATENATE("Y.II.",H194)</f>
        <v>Y.II.8</v>
      </c>
      <c r="K194" s="0" t="n">
        <v>0.493</v>
      </c>
    </row>
    <row r="195" customFormat="false" ht="15" hidden="false" customHeight="false" outlineLevel="0" collapsed="false">
      <c r="A195" s="42" t="n">
        <v>0</v>
      </c>
      <c r="B195" s="63" t="n">
        <v>42979</v>
      </c>
      <c r="C195" s="40" t="s">
        <v>37</v>
      </c>
      <c r="D195" s="29" t="s">
        <v>216</v>
      </c>
      <c r="E195" s="56" t="n">
        <v>29</v>
      </c>
      <c r="F195" s="47" t="s">
        <v>47</v>
      </c>
      <c r="G195" s="33" t="n">
        <v>18</v>
      </c>
      <c r="H195" s="33" t="n">
        <v>6</v>
      </c>
      <c r="I195" s="62" t="str">
        <f aca="false">CONCATENATE(G195, ".csv")</f>
        <v>18.csv</v>
      </c>
      <c r="J195" s="62" t="str">
        <f aca="false">CONCATENATE("Y.II.",H195)</f>
        <v>Y.II.6</v>
      </c>
      <c r="K195" s="0" t="n">
        <v>0.508</v>
      </c>
    </row>
    <row r="196" customFormat="false" ht="15" hidden="false" customHeight="false" outlineLevel="0" collapsed="false">
      <c r="A196" s="42" t="n">
        <v>0</v>
      </c>
      <c r="B196" s="63" t="n">
        <v>42979</v>
      </c>
      <c r="C196" s="45" t="s">
        <v>42</v>
      </c>
      <c r="D196" s="29" t="s">
        <v>217</v>
      </c>
      <c r="E196" s="56" t="n">
        <v>29</v>
      </c>
      <c r="F196" s="47" t="s">
        <v>47</v>
      </c>
      <c r="G196" s="33" t="n">
        <v>21</v>
      </c>
      <c r="H196" s="33" t="n">
        <v>10</v>
      </c>
      <c r="I196" s="62" t="str">
        <f aca="false">CONCATENATE(G196, ".csv")</f>
        <v>21.csv</v>
      </c>
      <c r="J196" s="62" t="str">
        <f aca="false">CONCATENATE("Y.II.",H196)</f>
        <v>Y.II.10</v>
      </c>
      <c r="K196" s="0" t="n">
        <v>0.548</v>
      </c>
    </row>
    <row r="197" customFormat="false" ht="15" hidden="false" customHeight="false" outlineLevel="0" collapsed="false">
      <c r="A197" s="42" t="n">
        <v>0</v>
      </c>
      <c r="B197" s="63" t="n">
        <v>42979</v>
      </c>
      <c r="C197" s="45" t="s">
        <v>42</v>
      </c>
      <c r="D197" s="29" t="s">
        <v>218</v>
      </c>
      <c r="E197" s="56" t="n">
        <v>29</v>
      </c>
      <c r="F197" s="47" t="s">
        <v>47</v>
      </c>
      <c r="G197" s="33" t="n">
        <v>21</v>
      </c>
      <c r="H197" s="33" t="n">
        <v>18</v>
      </c>
      <c r="I197" s="62" t="str">
        <f aca="false">CONCATENATE(G197, ".csv")</f>
        <v>21.csv</v>
      </c>
      <c r="J197" s="62" t="str">
        <f aca="false">CONCATENATE("Y.II.",H197)</f>
        <v>Y.II.18</v>
      </c>
      <c r="K197" s="0" t="n">
        <v>0.516</v>
      </c>
    </row>
    <row r="198" customFormat="false" ht="15" hidden="false" customHeight="false" outlineLevel="0" collapsed="false">
      <c r="A198" s="42" t="n">
        <v>0</v>
      </c>
      <c r="B198" s="63" t="n">
        <v>42979</v>
      </c>
      <c r="C198" s="45" t="s">
        <v>42</v>
      </c>
      <c r="D198" s="29" t="s">
        <v>219</v>
      </c>
      <c r="E198" s="56" t="n">
        <v>29</v>
      </c>
      <c r="F198" s="47" t="s">
        <v>47</v>
      </c>
      <c r="G198" s="33" t="n">
        <v>22</v>
      </c>
      <c r="H198" s="33" t="n">
        <v>8</v>
      </c>
      <c r="I198" s="62" t="str">
        <f aca="false">CONCATENATE(G198, ".csv")</f>
        <v>22.csv</v>
      </c>
      <c r="J198" s="62" t="str">
        <f aca="false">CONCATENATE("Y.II.",H198)</f>
        <v>Y.II.8</v>
      </c>
      <c r="K198" s="0" t="n">
        <v>0.515</v>
      </c>
    </row>
    <row r="199" customFormat="false" ht="15" hidden="false" customHeight="false" outlineLevel="0" collapsed="false">
      <c r="A199" s="42" t="n">
        <v>1</v>
      </c>
      <c r="B199" s="63" t="n">
        <v>43011</v>
      </c>
      <c r="C199" s="17" t="s">
        <v>13</v>
      </c>
      <c r="D199" s="18" t="s">
        <v>14</v>
      </c>
      <c r="E199" s="19" t="n">
        <v>26</v>
      </c>
      <c r="F199" s="20" t="s">
        <v>16</v>
      </c>
      <c r="G199" s="65" t="n">
        <v>1</v>
      </c>
      <c r="H199" s="66" t="n">
        <v>1</v>
      </c>
      <c r="I199" s="62" t="str">
        <f aca="false">CONCATENATE(G199, ".csv")</f>
        <v>1.csv</v>
      </c>
      <c r="J199" s="62" t="str">
        <f aca="false">CONCATENATE("Y.II.",H199)</f>
        <v>Y.II.1</v>
      </c>
      <c r="K199" s="0" t="n">
        <v>0.5</v>
      </c>
    </row>
    <row r="200" customFormat="false" ht="15" hidden="false" customHeight="false" outlineLevel="0" collapsed="false">
      <c r="A200" s="42" t="n">
        <v>1</v>
      </c>
      <c r="B200" s="63" t="n">
        <v>43011</v>
      </c>
      <c r="C200" s="28" t="s">
        <v>13</v>
      </c>
      <c r="D200" s="29" t="s">
        <v>17</v>
      </c>
      <c r="E200" s="30" t="n">
        <v>26</v>
      </c>
      <c r="F200" s="31" t="s">
        <v>16</v>
      </c>
      <c r="G200" s="67" t="n">
        <v>1</v>
      </c>
      <c r="H200" s="68" t="n">
        <v>2</v>
      </c>
      <c r="I200" s="62" t="str">
        <f aca="false">CONCATENATE(G200, ".csv")</f>
        <v>1.csv</v>
      </c>
      <c r="J200" s="62" t="str">
        <f aca="false">CONCATENATE("Y.II.",H200)</f>
        <v>Y.II.2</v>
      </c>
      <c r="K200" s="0" t="n">
        <v>0.456</v>
      </c>
    </row>
    <row r="201" customFormat="false" ht="15" hidden="false" customHeight="false" outlineLevel="0" collapsed="false">
      <c r="A201" s="42" t="n">
        <v>1</v>
      </c>
      <c r="B201" s="63" t="n">
        <v>43011</v>
      </c>
      <c r="C201" s="28" t="s">
        <v>13</v>
      </c>
      <c r="D201" s="29" t="s">
        <v>18</v>
      </c>
      <c r="E201" s="30" t="n">
        <v>26</v>
      </c>
      <c r="F201" s="31" t="s">
        <v>16</v>
      </c>
      <c r="G201" s="67" t="n">
        <v>1</v>
      </c>
      <c r="H201" s="68" t="n">
        <v>3</v>
      </c>
      <c r="I201" s="62" t="str">
        <f aca="false">CONCATENATE(G201, ".csv")</f>
        <v>1.csv</v>
      </c>
      <c r="J201" s="62" t="str">
        <f aca="false">CONCATENATE("Y.II.",H201)</f>
        <v>Y.II.3</v>
      </c>
      <c r="K201" s="0" t="n">
        <v>0.514</v>
      </c>
    </row>
    <row r="202" customFormat="false" ht="15" hidden="false" customHeight="false" outlineLevel="0" collapsed="false">
      <c r="A202" s="42" t="n">
        <v>1</v>
      </c>
      <c r="B202" s="63" t="n">
        <v>43011</v>
      </c>
      <c r="C202" s="28" t="s">
        <v>13</v>
      </c>
      <c r="D202" s="29" t="s">
        <v>19</v>
      </c>
      <c r="E202" s="30" t="n">
        <v>26</v>
      </c>
      <c r="F202" s="31" t="s">
        <v>16</v>
      </c>
      <c r="G202" s="67" t="n">
        <v>1</v>
      </c>
      <c r="H202" s="68" t="n">
        <v>4</v>
      </c>
      <c r="I202" s="62" t="str">
        <f aca="false">CONCATENATE(G202, ".csv")</f>
        <v>1.csv</v>
      </c>
      <c r="J202" s="62" t="str">
        <f aca="false">CONCATENATE("Y.II.",H202)</f>
        <v>Y.II.4</v>
      </c>
      <c r="K202" s="0" t="n">
        <v>0.417</v>
      </c>
    </row>
    <row r="203" customFormat="false" ht="15" hidden="false" customHeight="false" outlineLevel="0" collapsed="false">
      <c r="A203" s="42" t="n">
        <v>1</v>
      </c>
      <c r="B203" s="63" t="n">
        <v>43011</v>
      </c>
      <c r="C203" s="28" t="s">
        <v>13</v>
      </c>
      <c r="D203" s="29" t="s">
        <v>20</v>
      </c>
      <c r="E203" s="30" t="n">
        <v>26</v>
      </c>
      <c r="F203" s="31" t="s">
        <v>16</v>
      </c>
      <c r="G203" s="67" t="n">
        <v>1</v>
      </c>
      <c r="H203" s="68" t="n">
        <v>5</v>
      </c>
      <c r="I203" s="62" t="str">
        <f aca="false">CONCATENATE(G203, ".csv")</f>
        <v>1.csv</v>
      </c>
      <c r="J203" s="62" t="str">
        <f aca="false">CONCATENATE("Y.II.",H203)</f>
        <v>Y.II.5</v>
      </c>
      <c r="K203" s="0" t="n">
        <v>0.47</v>
      </c>
    </row>
    <row r="204" customFormat="false" ht="15" hidden="false" customHeight="false" outlineLevel="0" collapsed="false">
      <c r="A204" s="42" t="n">
        <v>1</v>
      </c>
      <c r="B204" s="63" t="n">
        <v>43011</v>
      </c>
      <c r="C204" s="28" t="s">
        <v>13</v>
      </c>
      <c r="D204" s="29" t="s">
        <v>21</v>
      </c>
      <c r="E204" s="30" t="n">
        <v>26</v>
      </c>
      <c r="F204" s="31" t="s">
        <v>16</v>
      </c>
      <c r="G204" s="67" t="n">
        <v>1</v>
      </c>
      <c r="H204" s="68" t="n">
        <v>6</v>
      </c>
      <c r="I204" s="62" t="str">
        <f aca="false">CONCATENATE(G204, ".csv")</f>
        <v>1.csv</v>
      </c>
      <c r="J204" s="62" t="str">
        <f aca="false">CONCATENATE("Y.II.",H204)</f>
        <v>Y.II.6</v>
      </c>
      <c r="K204" s="0" t="n">
        <v>0.5</v>
      </c>
    </row>
    <row r="205" customFormat="false" ht="15" hidden="false" customHeight="false" outlineLevel="0" collapsed="false">
      <c r="A205" s="42" t="n">
        <v>1</v>
      </c>
      <c r="B205" s="63" t="n">
        <v>43011</v>
      </c>
      <c r="C205" s="28" t="s">
        <v>13</v>
      </c>
      <c r="D205" s="29" t="s">
        <v>22</v>
      </c>
      <c r="E205" s="30" t="n">
        <v>26</v>
      </c>
      <c r="F205" s="31" t="s">
        <v>16</v>
      </c>
      <c r="G205" s="67" t="n">
        <v>1</v>
      </c>
      <c r="H205" s="68" t="n">
        <v>7</v>
      </c>
      <c r="I205" s="62" t="str">
        <f aca="false">CONCATENATE(G205, ".csv")</f>
        <v>1.csv</v>
      </c>
      <c r="J205" s="62" t="str">
        <f aca="false">CONCATENATE("Y.II.",H205)</f>
        <v>Y.II.7</v>
      </c>
      <c r="K205" s="0" t="n">
        <v>0.5</v>
      </c>
    </row>
    <row r="206" customFormat="false" ht="15" hidden="false" customHeight="false" outlineLevel="0" collapsed="false">
      <c r="A206" s="42" t="n">
        <v>1</v>
      </c>
      <c r="B206" s="63" t="n">
        <v>43011</v>
      </c>
      <c r="C206" s="35" t="s">
        <v>23</v>
      </c>
      <c r="D206" s="29" t="s">
        <v>24</v>
      </c>
      <c r="E206" s="30" t="n">
        <v>26</v>
      </c>
      <c r="F206" s="31" t="s">
        <v>16</v>
      </c>
      <c r="G206" s="67" t="n">
        <v>1</v>
      </c>
      <c r="H206" s="68" t="n">
        <v>8</v>
      </c>
      <c r="I206" s="62" t="str">
        <f aca="false">CONCATENATE(G206, ".csv")</f>
        <v>1.csv</v>
      </c>
      <c r="J206" s="62" t="str">
        <f aca="false">CONCATENATE("Y.II.",H206)</f>
        <v>Y.II.8</v>
      </c>
      <c r="K206" s="0" t="n">
        <v>0.41</v>
      </c>
    </row>
    <row r="207" customFormat="false" ht="15" hidden="false" customHeight="false" outlineLevel="0" collapsed="false">
      <c r="A207" s="42" t="n">
        <v>1</v>
      </c>
      <c r="B207" s="63" t="n">
        <v>43011</v>
      </c>
      <c r="C207" s="35" t="s">
        <v>23</v>
      </c>
      <c r="D207" s="29" t="s">
        <v>25</v>
      </c>
      <c r="E207" s="30" t="n">
        <v>26</v>
      </c>
      <c r="F207" s="31" t="s">
        <v>16</v>
      </c>
      <c r="G207" s="67" t="n">
        <v>1</v>
      </c>
      <c r="H207" s="68" t="n">
        <v>9</v>
      </c>
      <c r="I207" s="62" t="str">
        <f aca="false">CONCATENATE(G207, ".csv")</f>
        <v>1.csv</v>
      </c>
      <c r="J207" s="62" t="str">
        <f aca="false">CONCATENATE("Y.II.",H207)</f>
        <v>Y.II.9</v>
      </c>
      <c r="K207" s="0" t="n">
        <v>0.424</v>
      </c>
    </row>
    <row r="208" customFormat="false" ht="15" hidden="false" customHeight="false" outlineLevel="0" collapsed="false">
      <c r="A208" s="42" t="n">
        <v>1</v>
      </c>
      <c r="B208" s="63" t="n">
        <v>43011</v>
      </c>
      <c r="C208" s="35" t="s">
        <v>23</v>
      </c>
      <c r="D208" s="29" t="s">
        <v>26</v>
      </c>
      <c r="E208" s="30" t="n">
        <v>26</v>
      </c>
      <c r="F208" s="31" t="s">
        <v>16</v>
      </c>
      <c r="G208" s="67" t="n">
        <v>1</v>
      </c>
      <c r="H208" s="68" t="n">
        <v>10</v>
      </c>
      <c r="I208" s="62" t="str">
        <f aca="false">CONCATENATE(G208, ".csv")</f>
        <v>1.csv</v>
      </c>
      <c r="J208" s="62" t="str">
        <f aca="false">CONCATENATE("Y.II.",H208)</f>
        <v>Y.II.10</v>
      </c>
      <c r="K208" s="0" t="n">
        <v>0.426</v>
      </c>
    </row>
    <row r="209" customFormat="false" ht="15" hidden="false" customHeight="false" outlineLevel="0" collapsed="false">
      <c r="A209" s="42" t="n">
        <v>1</v>
      </c>
      <c r="B209" s="63" t="n">
        <v>43011</v>
      </c>
      <c r="C209" s="35" t="s">
        <v>23</v>
      </c>
      <c r="D209" s="29" t="s">
        <v>27</v>
      </c>
      <c r="E209" s="30" t="n">
        <v>26</v>
      </c>
      <c r="F209" s="31" t="s">
        <v>16</v>
      </c>
      <c r="G209" s="67" t="n">
        <v>1</v>
      </c>
      <c r="H209" s="68" t="n">
        <v>11</v>
      </c>
      <c r="I209" s="62" t="str">
        <f aca="false">CONCATENATE(G209, ".csv")</f>
        <v>1.csv</v>
      </c>
      <c r="J209" s="62" t="str">
        <f aca="false">CONCATENATE("Y.II.",H209)</f>
        <v>Y.II.11</v>
      </c>
      <c r="K209" s="0" t="n">
        <v>0.423</v>
      </c>
    </row>
    <row r="210" customFormat="false" ht="15" hidden="false" customHeight="false" outlineLevel="0" collapsed="false">
      <c r="A210" s="42" t="n">
        <v>1</v>
      </c>
      <c r="B210" s="63" t="n">
        <v>43011</v>
      </c>
      <c r="C210" s="36" t="s">
        <v>28</v>
      </c>
      <c r="D210" s="29" t="s">
        <v>29</v>
      </c>
      <c r="E210" s="30" t="n">
        <v>26</v>
      </c>
      <c r="F210" s="31" t="s">
        <v>16</v>
      </c>
      <c r="G210" s="67" t="n">
        <v>1</v>
      </c>
      <c r="H210" s="68" t="n">
        <v>12</v>
      </c>
      <c r="I210" s="62" t="str">
        <f aca="false">CONCATENATE(G210, ".csv")</f>
        <v>1.csv</v>
      </c>
      <c r="J210" s="62" t="str">
        <f aca="false">CONCATENATE("Y.II.",H210)</f>
        <v>Y.II.12</v>
      </c>
      <c r="K210" s="0" t="n">
        <v>0.39</v>
      </c>
    </row>
    <row r="211" customFormat="false" ht="15" hidden="false" customHeight="false" outlineLevel="0" collapsed="false">
      <c r="A211" s="42" t="n">
        <v>1</v>
      </c>
      <c r="B211" s="63" t="n">
        <v>43011</v>
      </c>
      <c r="C211" s="36" t="s">
        <v>28</v>
      </c>
      <c r="D211" s="29" t="s">
        <v>30</v>
      </c>
      <c r="E211" s="30" t="n">
        <v>26</v>
      </c>
      <c r="F211" s="31" t="s">
        <v>16</v>
      </c>
      <c r="G211" s="67" t="n">
        <v>1</v>
      </c>
      <c r="H211" s="68" t="n">
        <v>13</v>
      </c>
      <c r="I211" s="62" t="str">
        <f aca="false">CONCATENATE(G211, ".csv")</f>
        <v>1.csv</v>
      </c>
      <c r="J211" s="62" t="str">
        <f aca="false">CONCATENATE("Y.II.",H211)</f>
        <v>Y.II.13</v>
      </c>
      <c r="K211" s="0" t="n">
        <v>0.418</v>
      </c>
    </row>
    <row r="212" customFormat="false" ht="15" hidden="false" customHeight="false" outlineLevel="0" collapsed="false">
      <c r="A212" s="42" t="n">
        <v>1</v>
      </c>
      <c r="B212" s="63" t="n">
        <v>43011</v>
      </c>
      <c r="C212" s="36" t="s">
        <v>28</v>
      </c>
      <c r="D212" s="29" t="s">
        <v>31</v>
      </c>
      <c r="E212" s="30" t="n">
        <v>26</v>
      </c>
      <c r="F212" s="31" t="s">
        <v>16</v>
      </c>
      <c r="G212" s="67" t="n">
        <v>1</v>
      </c>
      <c r="H212" s="68" t="n">
        <v>14</v>
      </c>
      <c r="I212" s="62" t="str">
        <f aca="false">CONCATENATE(G212, ".csv")</f>
        <v>1.csv</v>
      </c>
      <c r="J212" s="62" t="str">
        <f aca="false">CONCATENATE("Y.II.",H212)</f>
        <v>Y.II.14</v>
      </c>
      <c r="K212" s="0" t="n">
        <v>0.409</v>
      </c>
    </row>
    <row r="213" customFormat="false" ht="15" hidden="false" customHeight="false" outlineLevel="0" collapsed="false">
      <c r="A213" s="42" t="n">
        <v>1</v>
      </c>
      <c r="B213" s="63" t="n">
        <v>43011</v>
      </c>
      <c r="C213" s="36" t="s">
        <v>28</v>
      </c>
      <c r="D213" s="29" t="s">
        <v>32</v>
      </c>
      <c r="E213" s="30" t="n">
        <v>26</v>
      </c>
      <c r="F213" s="31" t="s">
        <v>16</v>
      </c>
      <c r="G213" s="67" t="n">
        <v>1</v>
      </c>
      <c r="H213" s="68" t="n">
        <v>15</v>
      </c>
      <c r="I213" s="62" t="str">
        <f aca="false">CONCATENATE(G213, ".csv")</f>
        <v>1.csv</v>
      </c>
      <c r="J213" s="62" t="str">
        <f aca="false">CONCATENATE("Y.II.",H213)</f>
        <v>Y.II.15</v>
      </c>
      <c r="K213" s="0" t="n">
        <v>0.397</v>
      </c>
    </row>
    <row r="214" customFormat="false" ht="15" hidden="false" customHeight="false" outlineLevel="0" collapsed="false">
      <c r="A214" s="42" t="n">
        <v>1</v>
      </c>
      <c r="B214" s="63" t="n">
        <v>43011</v>
      </c>
      <c r="C214" s="38" t="s">
        <v>33</v>
      </c>
      <c r="D214" s="18" t="s">
        <v>34</v>
      </c>
      <c r="E214" s="19" t="n">
        <v>26</v>
      </c>
      <c r="F214" s="20" t="s">
        <v>16</v>
      </c>
      <c r="G214" s="65" t="n">
        <v>2</v>
      </c>
      <c r="H214" s="66" t="n">
        <v>1</v>
      </c>
      <c r="I214" s="62" t="str">
        <f aca="false">CONCATENATE(G214, ".csv")</f>
        <v>2.csv</v>
      </c>
      <c r="J214" s="62" t="str">
        <f aca="false">CONCATENATE("Y.II.",H214)</f>
        <v>Y.II.1</v>
      </c>
      <c r="K214" s="0" t="n">
        <v>0.417</v>
      </c>
    </row>
    <row r="215" customFormat="false" ht="15" hidden="false" customHeight="false" outlineLevel="0" collapsed="false">
      <c r="A215" s="42" t="n">
        <v>1</v>
      </c>
      <c r="B215" s="63" t="n">
        <v>43011</v>
      </c>
      <c r="C215" s="39" t="s">
        <v>33</v>
      </c>
      <c r="D215" s="29" t="s">
        <v>35</v>
      </c>
      <c r="E215" s="30" t="n">
        <v>26</v>
      </c>
      <c r="F215" s="31" t="s">
        <v>16</v>
      </c>
      <c r="G215" s="67" t="n">
        <v>2</v>
      </c>
      <c r="H215" s="68" t="n">
        <v>2</v>
      </c>
      <c r="I215" s="62" t="str">
        <f aca="false">CONCATENATE(G215, ".csv")</f>
        <v>2.csv</v>
      </c>
      <c r="J215" s="62" t="str">
        <f aca="false">CONCATENATE("Y.II.",H215)</f>
        <v>Y.II.2</v>
      </c>
      <c r="K215" s="0" t="n">
        <v>0.423</v>
      </c>
    </row>
    <row r="216" customFormat="false" ht="15" hidden="false" customHeight="false" outlineLevel="0" collapsed="false">
      <c r="A216" s="42" t="n">
        <v>1</v>
      </c>
      <c r="B216" s="63" t="n">
        <v>43011</v>
      </c>
      <c r="C216" s="39" t="s">
        <v>33</v>
      </c>
      <c r="D216" s="29" t="s">
        <v>36</v>
      </c>
      <c r="E216" s="30" t="n">
        <v>26</v>
      </c>
      <c r="F216" s="31" t="s">
        <v>16</v>
      </c>
      <c r="G216" s="67" t="n">
        <v>2</v>
      </c>
      <c r="H216" s="68" t="n">
        <v>3</v>
      </c>
      <c r="I216" s="62" t="str">
        <f aca="false">CONCATENATE(G216, ".csv")</f>
        <v>2.csv</v>
      </c>
      <c r="J216" s="62" t="str">
        <f aca="false">CONCATENATE("Y.II.",H216)</f>
        <v>Y.II.3</v>
      </c>
      <c r="K216" s="0" t="n">
        <v>0.437</v>
      </c>
    </row>
    <row r="217" customFormat="false" ht="15" hidden="false" customHeight="false" outlineLevel="0" collapsed="false">
      <c r="A217" s="42" t="n">
        <v>1</v>
      </c>
      <c r="B217" s="63" t="n">
        <v>43011</v>
      </c>
      <c r="C217" s="40" t="s">
        <v>37</v>
      </c>
      <c r="D217" s="29" t="s">
        <v>38</v>
      </c>
      <c r="E217" s="30" t="n">
        <v>26</v>
      </c>
      <c r="F217" s="31" t="s">
        <v>16</v>
      </c>
      <c r="G217" s="67" t="n">
        <v>2</v>
      </c>
      <c r="H217" s="68" t="n">
        <v>4</v>
      </c>
      <c r="I217" s="62" t="str">
        <f aca="false">CONCATENATE(G217, ".csv")</f>
        <v>2.csv</v>
      </c>
      <c r="J217" s="62" t="str">
        <f aca="false">CONCATENATE("Y.II.",H217)</f>
        <v>Y.II.4</v>
      </c>
      <c r="K217" s="0" t="n">
        <v>0.418</v>
      </c>
    </row>
    <row r="218" customFormat="false" ht="15" hidden="false" customHeight="false" outlineLevel="0" collapsed="false">
      <c r="A218" s="42" t="n">
        <v>1</v>
      </c>
      <c r="B218" s="63" t="n">
        <v>43011</v>
      </c>
      <c r="C218" s="40" t="s">
        <v>37</v>
      </c>
      <c r="D218" s="29" t="s">
        <v>39</v>
      </c>
      <c r="E218" s="30" t="n">
        <v>26</v>
      </c>
      <c r="F218" s="31" t="s">
        <v>16</v>
      </c>
      <c r="G218" s="67" t="n">
        <v>2</v>
      </c>
      <c r="H218" s="68" t="n">
        <v>5</v>
      </c>
      <c r="I218" s="62" t="str">
        <f aca="false">CONCATENATE(G218, ".csv")</f>
        <v>2.csv</v>
      </c>
      <c r="J218" s="62" t="str">
        <f aca="false">CONCATENATE("Y.II.",H218)</f>
        <v>Y.II.5</v>
      </c>
      <c r="K218" s="0" t="n">
        <v>0.407</v>
      </c>
    </row>
    <row r="219" customFormat="false" ht="15" hidden="false" customHeight="false" outlineLevel="0" collapsed="false">
      <c r="A219" s="42" t="n">
        <v>1</v>
      </c>
      <c r="B219" s="63" t="n">
        <v>43011</v>
      </c>
      <c r="C219" s="40" t="s">
        <v>37</v>
      </c>
      <c r="D219" s="29" t="s">
        <v>40</v>
      </c>
      <c r="E219" s="30" t="n">
        <v>26</v>
      </c>
      <c r="F219" s="31" t="s">
        <v>16</v>
      </c>
      <c r="G219" s="67" t="n">
        <v>2</v>
      </c>
      <c r="H219" s="68" t="n">
        <v>6</v>
      </c>
      <c r="I219" s="62" t="str">
        <f aca="false">CONCATENATE(G219, ".csv")</f>
        <v>2.csv</v>
      </c>
      <c r="J219" s="62" t="str">
        <f aca="false">CONCATENATE("Y.II.",H219)</f>
        <v>Y.II.6</v>
      </c>
      <c r="K219" s="0" t="n">
        <v>0.414</v>
      </c>
    </row>
    <row r="220" customFormat="false" ht="15" hidden="false" customHeight="false" outlineLevel="0" collapsed="false">
      <c r="A220" s="42" t="n">
        <v>1</v>
      </c>
      <c r="B220" s="63" t="n">
        <v>43011</v>
      </c>
      <c r="C220" s="43" t="s">
        <v>37</v>
      </c>
      <c r="D220" s="44" t="s">
        <v>41</v>
      </c>
      <c r="E220" s="30" t="n">
        <v>26</v>
      </c>
      <c r="F220" s="31" t="s">
        <v>16</v>
      </c>
      <c r="G220" s="67" t="n">
        <v>2</v>
      </c>
      <c r="H220" s="68" t="n">
        <v>7</v>
      </c>
      <c r="I220" s="62" t="str">
        <f aca="false">CONCATENATE(G220, ".csv")</f>
        <v>2.csv</v>
      </c>
      <c r="J220" s="62" t="str">
        <f aca="false">CONCATENATE("Y.II.",H220)</f>
        <v>Y.II.7</v>
      </c>
      <c r="K220" s="0" t="n">
        <v>0.425</v>
      </c>
    </row>
    <row r="221" customFormat="false" ht="15" hidden="false" customHeight="false" outlineLevel="0" collapsed="false">
      <c r="A221" s="42" t="n">
        <v>1</v>
      </c>
      <c r="B221" s="63" t="n">
        <v>43011</v>
      </c>
      <c r="C221" s="45" t="s">
        <v>42</v>
      </c>
      <c r="D221" s="29" t="s">
        <v>43</v>
      </c>
      <c r="E221" s="30" t="n">
        <v>26</v>
      </c>
      <c r="F221" s="31" t="s">
        <v>16</v>
      </c>
      <c r="G221" s="67" t="n">
        <v>2</v>
      </c>
      <c r="H221" s="68" t="n">
        <v>8</v>
      </c>
      <c r="I221" s="62" t="str">
        <f aca="false">CONCATENATE(G221, ".csv")</f>
        <v>2.csv</v>
      </c>
      <c r="J221" s="62" t="str">
        <f aca="false">CONCATENATE("Y.II.",H221)</f>
        <v>Y.II.8</v>
      </c>
      <c r="K221" s="0" t="n">
        <v>0.478</v>
      </c>
    </row>
    <row r="222" customFormat="false" ht="15" hidden="false" customHeight="false" outlineLevel="0" collapsed="false">
      <c r="A222" s="42" t="n">
        <v>1</v>
      </c>
      <c r="B222" s="63" t="n">
        <v>43011</v>
      </c>
      <c r="C222" s="45" t="s">
        <v>42</v>
      </c>
      <c r="D222" s="29" t="s">
        <v>44</v>
      </c>
      <c r="E222" s="30" t="n">
        <v>26</v>
      </c>
      <c r="F222" s="31" t="s">
        <v>16</v>
      </c>
      <c r="G222" s="67" t="n">
        <v>2</v>
      </c>
      <c r="H222" s="68" t="n">
        <v>9</v>
      </c>
      <c r="I222" s="62" t="str">
        <f aca="false">CONCATENATE(G222, ".csv")</f>
        <v>2.csv</v>
      </c>
      <c r="J222" s="62" t="str">
        <f aca="false">CONCATENATE("Y.II.",H222)</f>
        <v>Y.II.9</v>
      </c>
      <c r="K222" s="0" t="n">
        <v>0.485</v>
      </c>
    </row>
    <row r="223" customFormat="false" ht="15" hidden="false" customHeight="false" outlineLevel="0" collapsed="false">
      <c r="A223" s="42" t="n">
        <v>1</v>
      </c>
      <c r="B223" s="63" t="n">
        <v>43011</v>
      </c>
      <c r="C223" s="45" t="s">
        <v>42</v>
      </c>
      <c r="D223" s="29" t="s">
        <v>45</v>
      </c>
      <c r="E223" s="30" t="n">
        <v>26</v>
      </c>
      <c r="F223" s="31" t="s">
        <v>16</v>
      </c>
      <c r="G223" s="67" t="n">
        <v>2</v>
      </c>
      <c r="H223" s="68" t="n">
        <v>10</v>
      </c>
      <c r="I223" s="62" t="str">
        <f aca="false">CONCATENATE(G223, ".csv")</f>
        <v>2.csv</v>
      </c>
      <c r="J223" s="62" t="str">
        <f aca="false">CONCATENATE("Y.II.",H223)</f>
        <v>Y.II.10</v>
      </c>
      <c r="K223" s="0" t="n">
        <v>0.473</v>
      </c>
    </row>
    <row r="224" customFormat="false" ht="15" hidden="false" customHeight="false" outlineLevel="0" collapsed="false">
      <c r="A224" s="42" t="n">
        <v>1</v>
      </c>
      <c r="B224" s="63" t="n">
        <v>43011</v>
      </c>
      <c r="C224" s="17" t="s">
        <v>13</v>
      </c>
      <c r="D224" s="18" t="s">
        <v>46</v>
      </c>
      <c r="E224" s="19" t="n">
        <v>26</v>
      </c>
      <c r="F224" s="46" t="s">
        <v>47</v>
      </c>
      <c r="G224" s="65" t="n">
        <v>3</v>
      </c>
      <c r="H224" s="66" t="n">
        <v>1</v>
      </c>
      <c r="I224" s="62" t="str">
        <f aca="false">CONCATENATE(G224, ".csv")</f>
        <v>3.csv</v>
      </c>
      <c r="J224" s="62" t="str">
        <f aca="false">CONCATENATE("Y.II.",H224)</f>
        <v>Y.II.1</v>
      </c>
      <c r="K224" s="0" t="n">
        <v>0.484</v>
      </c>
    </row>
    <row r="225" customFormat="false" ht="15" hidden="false" customHeight="false" outlineLevel="0" collapsed="false">
      <c r="A225" s="42" t="n">
        <v>1</v>
      </c>
      <c r="B225" s="63" t="n">
        <v>43011</v>
      </c>
      <c r="C225" s="28" t="s">
        <v>13</v>
      </c>
      <c r="D225" s="29" t="s">
        <v>48</v>
      </c>
      <c r="E225" s="30" t="n">
        <v>26</v>
      </c>
      <c r="F225" s="47" t="s">
        <v>47</v>
      </c>
      <c r="G225" s="67" t="n">
        <v>3</v>
      </c>
      <c r="H225" s="68" t="n">
        <v>2</v>
      </c>
      <c r="I225" s="62" t="str">
        <f aca="false">CONCATENATE(G225, ".csv")</f>
        <v>3.csv</v>
      </c>
      <c r="J225" s="62" t="str">
        <f aca="false">CONCATENATE("Y.II.",H225)</f>
        <v>Y.II.2</v>
      </c>
      <c r="K225" s="0" t="n">
        <v>0.491</v>
      </c>
    </row>
    <row r="226" customFormat="false" ht="15" hidden="false" customHeight="false" outlineLevel="0" collapsed="false">
      <c r="A226" s="42" t="n">
        <v>1</v>
      </c>
      <c r="B226" s="63" t="n">
        <v>43011</v>
      </c>
      <c r="C226" s="28" t="s">
        <v>13</v>
      </c>
      <c r="D226" s="29" t="s">
        <v>49</v>
      </c>
      <c r="E226" s="30" t="n">
        <v>26</v>
      </c>
      <c r="F226" s="47" t="s">
        <v>47</v>
      </c>
      <c r="G226" s="67" t="n">
        <v>3</v>
      </c>
      <c r="H226" s="68" t="n">
        <v>3</v>
      </c>
      <c r="I226" s="62" t="str">
        <f aca="false">CONCATENATE(G226, ".csv")</f>
        <v>3.csv</v>
      </c>
      <c r="J226" s="62" t="str">
        <f aca="false">CONCATENATE("Y.II.",H226)</f>
        <v>Y.II.3</v>
      </c>
      <c r="K226" s="0" t="n">
        <v>0.458</v>
      </c>
    </row>
    <row r="227" customFormat="false" ht="15" hidden="false" customHeight="false" outlineLevel="0" collapsed="false">
      <c r="A227" s="42" t="n">
        <v>1</v>
      </c>
      <c r="B227" s="63" t="n">
        <v>43011</v>
      </c>
      <c r="C227" s="28" t="s">
        <v>13</v>
      </c>
      <c r="D227" s="29" t="s">
        <v>50</v>
      </c>
      <c r="E227" s="30" t="n">
        <v>26</v>
      </c>
      <c r="F227" s="47" t="s">
        <v>47</v>
      </c>
      <c r="G227" s="67" t="n">
        <v>3</v>
      </c>
      <c r="H227" s="68" t="n">
        <v>4</v>
      </c>
      <c r="I227" s="62" t="str">
        <f aca="false">CONCATENATE(G227, ".csv")</f>
        <v>3.csv</v>
      </c>
      <c r="J227" s="62" t="str">
        <f aca="false">CONCATENATE("Y.II.",H227)</f>
        <v>Y.II.4</v>
      </c>
      <c r="K227" s="0" t="n">
        <v>0.519</v>
      </c>
    </row>
    <row r="228" customFormat="false" ht="15" hidden="false" customHeight="false" outlineLevel="0" collapsed="false">
      <c r="A228" s="42" t="n">
        <v>1</v>
      </c>
      <c r="B228" s="63" t="n">
        <v>43011</v>
      </c>
      <c r="C228" s="28" t="s">
        <v>13</v>
      </c>
      <c r="D228" s="29" t="s">
        <v>51</v>
      </c>
      <c r="E228" s="30" t="n">
        <v>26</v>
      </c>
      <c r="F228" s="47" t="s">
        <v>47</v>
      </c>
      <c r="G228" s="67" t="n">
        <v>3</v>
      </c>
      <c r="H228" s="68" t="n">
        <v>5</v>
      </c>
      <c r="I228" s="62" t="str">
        <f aca="false">CONCATENATE(G228, ".csv")</f>
        <v>3.csv</v>
      </c>
      <c r="J228" s="62" t="str">
        <f aca="false">CONCATENATE("Y.II.",H228)</f>
        <v>Y.II.5</v>
      </c>
      <c r="K228" s="0" t="n">
        <v>0.414</v>
      </c>
    </row>
    <row r="229" customFormat="false" ht="15" hidden="false" customHeight="false" outlineLevel="0" collapsed="false">
      <c r="A229" s="42" t="n">
        <v>1</v>
      </c>
      <c r="B229" s="63" t="n">
        <v>43011</v>
      </c>
      <c r="C229" s="28" t="s">
        <v>13</v>
      </c>
      <c r="D229" s="29" t="s">
        <v>52</v>
      </c>
      <c r="E229" s="30" t="n">
        <v>26</v>
      </c>
      <c r="F229" s="47" t="s">
        <v>47</v>
      </c>
      <c r="G229" s="67" t="n">
        <v>3</v>
      </c>
      <c r="H229" s="68" t="n">
        <v>6</v>
      </c>
      <c r="I229" s="62" t="str">
        <f aca="false">CONCATENATE(G229, ".csv")</f>
        <v>3.csv</v>
      </c>
      <c r="J229" s="62" t="str">
        <f aca="false">CONCATENATE("Y.II.",H229)</f>
        <v>Y.II.6</v>
      </c>
      <c r="K229" s="0" t="n">
        <v>0.427</v>
      </c>
    </row>
    <row r="230" customFormat="false" ht="15" hidden="false" customHeight="false" outlineLevel="0" collapsed="false">
      <c r="A230" s="42" t="n">
        <v>1</v>
      </c>
      <c r="B230" s="63" t="n">
        <v>43011</v>
      </c>
      <c r="C230" s="35" t="s">
        <v>23</v>
      </c>
      <c r="D230" s="29" t="s">
        <v>53</v>
      </c>
      <c r="E230" s="30" t="n">
        <v>26</v>
      </c>
      <c r="F230" s="47" t="s">
        <v>47</v>
      </c>
      <c r="G230" s="67" t="n">
        <v>3</v>
      </c>
      <c r="H230" s="68" t="n">
        <v>7</v>
      </c>
      <c r="I230" s="62" t="str">
        <f aca="false">CONCATENATE(G230, ".csv")</f>
        <v>3.csv</v>
      </c>
      <c r="J230" s="62" t="str">
        <f aca="false">CONCATENATE("Y.II.",H230)</f>
        <v>Y.II.7</v>
      </c>
      <c r="K230" s="0" t="n">
        <v>0.433</v>
      </c>
    </row>
    <row r="231" customFormat="false" ht="15" hidden="false" customHeight="false" outlineLevel="0" collapsed="false">
      <c r="A231" s="42" t="n">
        <v>1</v>
      </c>
      <c r="B231" s="63" t="n">
        <v>43011</v>
      </c>
      <c r="C231" s="48" t="s">
        <v>23</v>
      </c>
      <c r="D231" s="44" t="s">
        <v>54</v>
      </c>
      <c r="E231" s="30" t="n">
        <v>26</v>
      </c>
      <c r="F231" s="47" t="s">
        <v>47</v>
      </c>
      <c r="G231" s="67" t="n">
        <v>3</v>
      </c>
      <c r="H231" s="68" t="n">
        <v>8</v>
      </c>
      <c r="I231" s="62" t="str">
        <f aca="false">CONCATENATE(G231, ".csv")</f>
        <v>3.csv</v>
      </c>
      <c r="J231" s="62" t="str">
        <f aca="false">CONCATENATE("Y.II.",H231)</f>
        <v>Y.II.8</v>
      </c>
      <c r="K231" s="0" t="n">
        <v>0.41</v>
      </c>
    </row>
    <row r="232" customFormat="false" ht="15" hidden="false" customHeight="false" outlineLevel="0" collapsed="false">
      <c r="A232" s="42" t="n">
        <v>1</v>
      </c>
      <c r="B232" s="63" t="n">
        <v>43011</v>
      </c>
      <c r="C232" s="35" t="s">
        <v>23</v>
      </c>
      <c r="D232" s="29" t="s">
        <v>55</v>
      </c>
      <c r="E232" s="30" t="n">
        <v>26</v>
      </c>
      <c r="F232" s="47" t="s">
        <v>47</v>
      </c>
      <c r="G232" s="67" t="n">
        <v>3</v>
      </c>
      <c r="H232" s="68" t="n">
        <v>9</v>
      </c>
      <c r="I232" s="62" t="str">
        <f aca="false">CONCATENATE(G232, ".csv")</f>
        <v>3.csv</v>
      </c>
      <c r="J232" s="62" t="str">
        <f aca="false">CONCATENATE("Y.II.",H232)</f>
        <v>Y.II.9</v>
      </c>
      <c r="K232" s="0" t="n">
        <v>0.412</v>
      </c>
    </row>
    <row r="233" customFormat="false" ht="15" hidden="false" customHeight="false" outlineLevel="0" collapsed="false">
      <c r="A233" s="42" t="n">
        <v>1</v>
      </c>
      <c r="B233" s="63" t="n">
        <v>43011</v>
      </c>
      <c r="C233" s="36" t="s">
        <v>28</v>
      </c>
      <c r="D233" s="29" t="s">
        <v>56</v>
      </c>
      <c r="E233" s="30" t="n">
        <v>26</v>
      </c>
      <c r="F233" s="47" t="s">
        <v>47</v>
      </c>
      <c r="G233" s="67" t="n">
        <v>3</v>
      </c>
      <c r="H233" s="68" t="n">
        <v>10</v>
      </c>
      <c r="I233" s="62" t="str">
        <f aca="false">CONCATENATE(G233, ".csv")</f>
        <v>3.csv</v>
      </c>
      <c r="J233" s="62" t="str">
        <f aca="false">CONCATENATE("Y.II.",H233)</f>
        <v>Y.II.10</v>
      </c>
      <c r="K233" s="0" t="n">
        <v>0.389</v>
      </c>
    </row>
    <row r="234" customFormat="false" ht="15" hidden="false" customHeight="false" outlineLevel="0" collapsed="false">
      <c r="A234" s="42" t="n">
        <v>1</v>
      </c>
      <c r="B234" s="63" t="n">
        <v>43011</v>
      </c>
      <c r="C234" s="36" t="s">
        <v>28</v>
      </c>
      <c r="D234" s="29" t="s">
        <v>58</v>
      </c>
      <c r="E234" s="30" t="n">
        <v>26</v>
      </c>
      <c r="F234" s="47" t="s">
        <v>47</v>
      </c>
      <c r="G234" s="67" t="n">
        <v>3</v>
      </c>
      <c r="H234" s="68" t="n">
        <v>11</v>
      </c>
      <c r="I234" s="62" t="str">
        <f aca="false">CONCATENATE(G234, ".csv")</f>
        <v>3.csv</v>
      </c>
      <c r="J234" s="62" t="str">
        <f aca="false">CONCATENATE("Y.II.",H234)</f>
        <v>Y.II.11</v>
      </c>
      <c r="K234" s="0" t="n">
        <v>0.391</v>
      </c>
    </row>
    <row r="235" customFormat="false" ht="15" hidden="false" customHeight="false" outlineLevel="0" collapsed="false">
      <c r="A235" s="42" t="n">
        <v>1</v>
      </c>
      <c r="B235" s="63" t="n">
        <v>43011</v>
      </c>
      <c r="C235" s="36" t="s">
        <v>28</v>
      </c>
      <c r="D235" s="29" t="s">
        <v>59</v>
      </c>
      <c r="E235" s="30" t="n">
        <v>26</v>
      </c>
      <c r="F235" s="47" t="s">
        <v>47</v>
      </c>
      <c r="G235" s="67" t="n">
        <v>3</v>
      </c>
      <c r="H235" s="68" t="n">
        <v>12</v>
      </c>
      <c r="I235" s="62" t="str">
        <f aca="false">CONCATENATE(G235, ".csv")</f>
        <v>3.csv</v>
      </c>
      <c r="J235" s="62" t="str">
        <f aca="false">CONCATENATE("Y.II.",H235)</f>
        <v>Y.II.12</v>
      </c>
      <c r="K235" s="0" t="n">
        <v>0.401</v>
      </c>
    </row>
    <row r="236" customFormat="false" ht="15" hidden="false" customHeight="false" outlineLevel="0" collapsed="false">
      <c r="A236" s="42" t="n">
        <v>1</v>
      </c>
      <c r="B236" s="63" t="n">
        <v>43011</v>
      </c>
      <c r="C236" s="36" t="s">
        <v>28</v>
      </c>
      <c r="D236" s="29" t="s">
        <v>60</v>
      </c>
      <c r="E236" s="30" t="n">
        <v>26</v>
      </c>
      <c r="F236" s="47" t="s">
        <v>47</v>
      </c>
      <c r="G236" s="67" t="n">
        <v>3</v>
      </c>
      <c r="H236" s="68" t="n">
        <v>13</v>
      </c>
      <c r="I236" s="62" t="str">
        <f aca="false">CONCATENATE(G236, ".csv")</f>
        <v>3.csv</v>
      </c>
      <c r="J236" s="62" t="str">
        <f aca="false">CONCATENATE("Y.II.",H236)</f>
        <v>Y.II.13</v>
      </c>
      <c r="K236" s="0" t="n">
        <v>0.365</v>
      </c>
    </row>
    <row r="237" customFormat="false" ht="15" hidden="false" customHeight="false" outlineLevel="0" collapsed="false">
      <c r="A237" s="42" t="n">
        <v>1</v>
      </c>
      <c r="B237" s="63" t="n">
        <v>43011</v>
      </c>
      <c r="C237" s="36" t="s">
        <v>28</v>
      </c>
      <c r="D237" s="29" t="s">
        <v>61</v>
      </c>
      <c r="E237" s="30" t="n">
        <v>26</v>
      </c>
      <c r="F237" s="47" t="s">
        <v>47</v>
      </c>
      <c r="G237" s="67" t="n">
        <v>3</v>
      </c>
      <c r="H237" s="68" t="n">
        <v>14</v>
      </c>
      <c r="I237" s="62" t="str">
        <f aca="false">CONCATENATE(G237, ".csv")</f>
        <v>3.csv</v>
      </c>
      <c r="J237" s="62" t="str">
        <f aca="false">CONCATENATE("Y.II.",H237)</f>
        <v>Y.II.14</v>
      </c>
      <c r="K237" s="0" t="n">
        <v>0.409</v>
      </c>
    </row>
    <row r="238" customFormat="false" ht="15" hidden="false" customHeight="false" outlineLevel="0" collapsed="false">
      <c r="A238" s="42" t="n">
        <v>1</v>
      </c>
      <c r="B238" s="63" t="n">
        <v>43011</v>
      </c>
      <c r="C238" s="38" t="s">
        <v>33</v>
      </c>
      <c r="D238" s="18" t="s">
        <v>62</v>
      </c>
      <c r="E238" s="19" t="n">
        <v>26</v>
      </c>
      <c r="F238" s="46" t="s">
        <v>47</v>
      </c>
      <c r="G238" s="65" t="n">
        <v>4</v>
      </c>
      <c r="H238" s="66" t="n">
        <v>1</v>
      </c>
      <c r="I238" s="62" t="str">
        <f aca="false">CONCATENATE(G238, ".csv")</f>
        <v>4.csv</v>
      </c>
      <c r="J238" s="62" t="str">
        <f aca="false">CONCATENATE("Y.II.",H238)</f>
        <v>Y.II.1</v>
      </c>
      <c r="K238" s="0" t="n">
        <v>0.455</v>
      </c>
    </row>
    <row r="239" customFormat="false" ht="15" hidden="false" customHeight="false" outlineLevel="0" collapsed="false">
      <c r="A239" s="42" t="n">
        <v>1</v>
      </c>
      <c r="B239" s="63" t="n">
        <v>43011</v>
      </c>
      <c r="C239" s="39" t="s">
        <v>33</v>
      </c>
      <c r="D239" s="29" t="s">
        <v>63</v>
      </c>
      <c r="E239" s="30" t="n">
        <v>26</v>
      </c>
      <c r="F239" s="47" t="s">
        <v>47</v>
      </c>
      <c r="G239" s="67" t="n">
        <v>4</v>
      </c>
      <c r="H239" s="68" t="n">
        <v>2</v>
      </c>
      <c r="I239" s="62" t="str">
        <f aca="false">CONCATENATE(G239, ".csv")</f>
        <v>4.csv</v>
      </c>
      <c r="J239" s="62" t="str">
        <f aca="false">CONCATENATE("Y.II.",H239)</f>
        <v>Y.II.2</v>
      </c>
      <c r="K239" s="0" t="n">
        <v>0.414</v>
      </c>
    </row>
    <row r="240" customFormat="false" ht="15" hidden="false" customHeight="false" outlineLevel="0" collapsed="false">
      <c r="A240" s="42" t="n">
        <v>1</v>
      </c>
      <c r="B240" s="63" t="n">
        <v>43011</v>
      </c>
      <c r="C240" s="39" t="s">
        <v>33</v>
      </c>
      <c r="D240" s="29" t="s">
        <v>64</v>
      </c>
      <c r="E240" s="30" t="n">
        <v>26</v>
      </c>
      <c r="F240" s="47" t="s">
        <v>47</v>
      </c>
      <c r="G240" s="67" t="n">
        <v>4</v>
      </c>
      <c r="H240" s="68" t="n">
        <v>3</v>
      </c>
      <c r="I240" s="62" t="str">
        <f aca="false">CONCATENATE(G240, ".csv")</f>
        <v>4.csv</v>
      </c>
      <c r="J240" s="62" t="str">
        <f aca="false">CONCATENATE("Y.II.",H240)</f>
        <v>Y.II.3</v>
      </c>
      <c r="K240" s="0" t="n">
        <v>0.416</v>
      </c>
    </row>
    <row r="241" customFormat="false" ht="15" hidden="false" customHeight="false" outlineLevel="0" collapsed="false">
      <c r="A241" s="42" t="n">
        <v>1</v>
      </c>
      <c r="B241" s="63" t="n">
        <v>43011</v>
      </c>
      <c r="C241" s="39" t="s">
        <v>33</v>
      </c>
      <c r="D241" s="29" t="s">
        <v>65</v>
      </c>
      <c r="E241" s="30" t="n">
        <v>26</v>
      </c>
      <c r="F241" s="47" t="s">
        <v>47</v>
      </c>
      <c r="G241" s="67" t="n">
        <v>4</v>
      </c>
      <c r="H241" s="68" t="n">
        <v>4</v>
      </c>
      <c r="I241" s="62" t="str">
        <f aca="false">CONCATENATE(G241, ".csv")</f>
        <v>4.csv</v>
      </c>
      <c r="J241" s="62" t="str">
        <f aca="false">CONCATENATE("Y.II.",H241)</f>
        <v>Y.II.4</v>
      </c>
      <c r="K241" s="0" t="n">
        <v>0.427</v>
      </c>
    </row>
    <row r="242" customFormat="false" ht="15" hidden="false" customHeight="false" outlineLevel="0" collapsed="false">
      <c r="A242" s="42" t="n">
        <v>1</v>
      </c>
      <c r="B242" s="63" t="n">
        <v>43011</v>
      </c>
      <c r="C242" s="40" t="s">
        <v>37</v>
      </c>
      <c r="D242" s="29" t="s">
        <v>66</v>
      </c>
      <c r="E242" s="30" t="n">
        <v>26</v>
      </c>
      <c r="F242" s="47" t="s">
        <v>47</v>
      </c>
      <c r="G242" s="67" t="n">
        <v>4</v>
      </c>
      <c r="H242" s="68" t="n">
        <v>5</v>
      </c>
      <c r="I242" s="62" t="str">
        <f aca="false">CONCATENATE(G242, ".csv")</f>
        <v>4.csv</v>
      </c>
      <c r="J242" s="62" t="str">
        <f aca="false">CONCATENATE("Y.II.",H242)</f>
        <v>Y.II.5</v>
      </c>
      <c r="K242" s="0" t="n">
        <v>0.4</v>
      </c>
    </row>
    <row r="243" customFormat="false" ht="15" hidden="false" customHeight="false" outlineLevel="0" collapsed="false">
      <c r="A243" s="42" t="n">
        <v>1</v>
      </c>
      <c r="B243" s="63" t="n">
        <v>43011</v>
      </c>
      <c r="C243" s="40" t="s">
        <v>37</v>
      </c>
      <c r="D243" s="29" t="s">
        <v>67</v>
      </c>
      <c r="E243" s="30" t="n">
        <v>26</v>
      </c>
      <c r="F243" s="47" t="s">
        <v>47</v>
      </c>
      <c r="G243" s="67" t="n">
        <v>4</v>
      </c>
      <c r="H243" s="68" t="n">
        <v>6</v>
      </c>
      <c r="I243" s="62" t="str">
        <f aca="false">CONCATENATE(G243, ".csv")</f>
        <v>4.csv</v>
      </c>
      <c r="J243" s="62" t="str">
        <f aca="false">CONCATENATE("Y.II.",H243)</f>
        <v>Y.II.6</v>
      </c>
      <c r="K243" s="0" t="n">
        <v>0.4</v>
      </c>
    </row>
    <row r="244" customFormat="false" ht="15" hidden="false" customHeight="false" outlineLevel="0" collapsed="false">
      <c r="A244" s="42" t="n">
        <v>1</v>
      </c>
      <c r="B244" s="63" t="n">
        <v>43011</v>
      </c>
      <c r="C244" s="40" t="s">
        <v>37</v>
      </c>
      <c r="D244" s="29" t="s">
        <v>68</v>
      </c>
      <c r="E244" s="30" t="n">
        <v>26</v>
      </c>
      <c r="F244" s="47" t="s">
        <v>47</v>
      </c>
      <c r="G244" s="67" t="n">
        <v>4</v>
      </c>
      <c r="H244" s="68" t="n">
        <v>7</v>
      </c>
      <c r="I244" s="62" t="str">
        <f aca="false">CONCATENATE(G244, ".csv")</f>
        <v>4.csv</v>
      </c>
      <c r="J244" s="62" t="str">
        <f aca="false">CONCATENATE("Y.II.",H244)</f>
        <v>Y.II.7</v>
      </c>
      <c r="K244" s="0" t="n">
        <v>0.425</v>
      </c>
    </row>
    <row r="245" customFormat="false" ht="15" hidden="false" customHeight="false" outlineLevel="0" collapsed="false">
      <c r="A245" s="42" t="n">
        <v>1</v>
      </c>
      <c r="B245" s="63" t="n">
        <v>43011</v>
      </c>
      <c r="C245" s="45" t="s">
        <v>42</v>
      </c>
      <c r="D245" s="29" t="s">
        <v>69</v>
      </c>
      <c r="E245" s="30" t="n">
        <v>26</v>
      </c>
      <c r="F245" s="47" t="s">
        <v>47</v>
      </c>
      <c r="G245" s="67" t="n">
        <v>4</v>
      </c>
      <c r="H245" s="68" t="n">
        <v>8</v>
      </c>
      <c r="I245" s="62" t="str">
        <f aca="false">CONCATENATE(G245, ".csv")</f>
        <v>4.csv</v>
      </c>
      <c r="J245" s="62" t="str">
        <f aca="false">CONCATENATE("Y.II.",H245)</f>
        <v>Y.II.8</v>
      </c>
      <c r="K245" s="0" t="n">
        <v>0.474</v>
      </c>
    </row>
    <row r="246" customFormat="false" ht="15" hidden="false" customHeight="false" outlineLevel="0" collapsed="false">
      <c r="A246" s="42" t="n">
        <v>1</v>
      </c>
      <c r="B246" s="63" t="n">
        <v>43011</v>
      </c>
      <c r="C246" s="45" t="s">
        <v>42</v>
      </c>
      <c r="D246" s="29" t="s">
        <v>70</v>
      </c>
      <c r="E246" s="30" t="n">
        <v>26</v>
      </c>
      <c r="F246" s="47" t="s">
        <v>47</v>
      </c>
      <c r="G246" s="67" t="n">
        <v>4</v>
      </c>
      <c r="H246" s="68" t="n">
        <v>9</v>
      </c>
      <c r="I246" s="62" t="str">
        <f aca="false">CONCATENATE(G246, ".csv")</f>
        <v>4.csv</v>
      </c>
      <c r="J246" s="62" t="str">
        <f aca="false">CONCATENATE("Y.II.",H246)</f>
        <v>Y.II.9</v>
      </c>
      <c r="K246" s="0" t="n">
        <v>0.465</v>
      </c>
    </row>
    <row r="247" customFormat="false" ht="15" hidden="false" customHeight="false" outlineLevel="0" collapsed="false">
      <c r="A247" s="42" t="n">
        <v>1</v>
      </c>
      <c r="B247" s="63" t="n">
        <v>43011</v>
      </c>
      <c r="C247" s="45" t="s">
        <v>42</v>
      </c>
      <c r="D247" s="29" t="s">
        <v>71</v>
      </c>
      <c r="E247" s="30" t="n">
        <v>26</v>
      </c>
      <c r="F247" s="47" t="s">
        <v>47</v>
      </c>
      <c r="G247" s="67" t="n">
        <v>4</v>
      </c>
      <c r="H247" s="68" t="n">
        <v>10</v>
      </c>
      <c r="I247" s="62" t="str">
        <f aca="false">CONCATENATE(G247, ".csv")</f>
        <v>4.csv</v>
      </c>
      <c r="J247" s="62" t="str">
        <f aca="false">CONCATENATE("Y.II.",H247)</f>
        <v>Y.II.10</v>
      </c>
      <c r="K247" s="0" t="n">
        <v>0.463</v>
      </c>
    </row>
    <row r="248" customFormat="false" ht="15" hidden="false" customHeight="false" outlineLevel="0" collapsed="false">
      <c r="A248" s="42" t="n">
        <v>1</v>
      </c>
      <c r="B248" s="63" t="n">
        <v>43011</v>
      </c>
      <c r="C248" s="17" t="s">
        <v>13</v>
      </c>
      <c r="D248" s="18" t="s">
        <v>72</v>
      </c>
      <c r="E248" s="49" t="n">
        <v>27</v>
      </c>
      <c r="F248" s="20" t="s">
        <v>16</v>
      </c>
      <c r="G248" s="65" t="n">
        <v>5</v>
      </c>
      <c r="H248" s="66" t="n">
        <v>1</v>
      </c>
      <c r="I248" s="62" t="str">
        <f aca="false">CONCATENATE(G248, ".csv")</f>
        <v>5.csv</v>
      </c>
      <c r="J248" s="62" t="str">
        <f aca="false">CONCATENATE("Y.II.",H248)</f>
        <v>Y.II.1</v>
      </c>
      <c r="K248" s="0" t="n">
        <v>0.477</v>
      </c>
    </row>
    <row r="249" customFormat="false" ht="15" hidden="false" customHeight="false" outlineLevel="0" collapsed="false">
      <c r="A249" s="42" t="n">
        <v>1</v>
      </c>
      <c r="B249" s="63" t="n">
        <v>43011</v>
      </c>
      <c r="C249" s="28" t="s">
        <v>13</v>
      </c>
      <c r="D249" s="29" t="s">
        <v>73</v>
      </c>
      <c r="E249" s="50" t="n">
        <v>27</v>
      </c>
      <c r="F249" s="31" t="s">
        <v>16</v>
      </c>
      <c r="G249" s="67" t="n">
        <v>5</v>
      </c>
      <c r="H249" s="68" t="n">
        <v>2</v>
      </c>
      <c r="I249" s="62" t="str">
        <f aca="false">CONCATENATE(G249, ".csv")</f>
        <v>5.csv</v>
      </c>
      <c r="J249" s="62" t="str">
        <f aca="false">CONCATENATE("Y.II.",H249)</f>
        <v>Y.II.2</v>
      </c>
      <c r="K249" s="0" t="n">
        <v>0.505</v>
      </c>
    </row>
    <row r="250" customFormat="false" ht="15" hidden="false" customHeight="false" outlineLevel="0" collapsed="false">
      <c r="A250" s="42" t="n">
        <v>1</v>
      </c>
      <c r="B250" s="63" t="n">
        <v>43011</v>
      </c>
      <c r="C250" s="28" t="s">
        <v>13</v>
      </c>
      <c r="D250" s="29" t="s">
        <v>74</v>
      </c>
      <c r="E250" s="50" t="n">
        <v>27</v>
      </c>
      <c r="F250" s="31" t="s">
        <v>16</v>
      </c>
      <c r="G250" s="67" t="n">
        <v>5</v>
      </c>
      <c r="H250" s="68" t="n">
        <v>3</v>
      </c>
      <c r="I250" s="62" t="str">
        <f aca="false">CONCATENATE(G250, ".csv")</f>
        <v>5.csv</v>
      </c>
      <c r="J250" s="62" t="str">
        <f aca="false">CONCATENATE("Y.II.",H250)</f>
        <v>Y.II.3</v>
      </c>
      <c r="K250" s="0" t="n">
        <v>0.451</v>
      </c>
    </row>
    <row r="251" customFormat="false" ht="15" hidden="false" customHeight="false" outlineLevel="0" collapsed="false">
      <c r="A251" s="42" t="n">
        <v>1</v>
      </c>
      <c r="B251" s="63" t="n">
        <v>43011</v>
      </c>
      <c r="C251" s="51" t="s">
        <v>13</v>
      </c>
      <c r="D251" s="44" t="s">
        <v>75</v>
      </c>
      <c r="E251" s="50" t="n">
        <v>27</v>
      </c>
      <c r="F251" s="31" t="s">
        <v>16</v>
      </c>
      <c r="G251" s="67" t="n">
        <v>5</v>
      </c>
      <c r="H251" s="68" t="n">
        <v>4</v>
      </c>
      <c r="I251" s="62" t="str">
        <f aca="false">CONCATENATE(G251, ".csv")</f>
        <v>5.csv</v>
      </c>
      <c r="J251" s="62" t="str">
        <f aca="false">CONCATENATE("Y.II.",H251)</f>
        <v>Y.II.4</v>
      </c>
      <c r="K251" s="0" t="n">
        <v>0.522</v>
      </c>
    </row>
    <row r="252" customFormat="false" ht="15" hidden="false" customHeight="false" outlineLevel="0" collapsed="false">
      <c r="A252" s="42" t="n">
        <v>1</v>
      </c>
      <c r="B252" s="63" t="n">
        <v>43011</v>
      </c>
      <c r="C252" s="28" t="s">
        <v>13</v>
      </c>
      <c r="D252" s="29" t="s">
        <v>76</v>
      </c>
      <c r="E252" s="50" t="n">
        <v>27</v>
      </c>
      <c r="F252" s="31" t="s">
        <v>16</v>
      </c>
      <c r="G252" s="67" t="n">
        <v>5</v>
      </c>
      <c r="H252" s="68" t="n">
        <v>5</v>
      </c>
      <c r="I252" s="62" t="str">
        <f aca="false">CONCATENATE(G252, ".csv")</f>
        <v>5.csv</v>
      </c>
      <c r="J252" s="62" t="str">
        <f aca="false">CONCATENATE("Y.II.",H252)</f>
        <v>Y.II.5</v>
      </c>
      <c r="K252" s="0" t="n">
        <v>0.502</v>
      </c>
    </row>
    <row r="253" customFormat="false" ht="15" hidden="false" customHeight="false" outlineLevel="0" collapsed="false">
      <c r="A253" s="42" t="n">
        <v>1</v>
      </c>
      <c r="B253" s="63" t="n">
        <v>43011</v>
      </c>
      <c r="C253" s="28" t="s">
        <v>13</v>
      </c>
      <c r="D253" s="29" t="s">
        <v>77</v>
      </c>
      <c r="E253" s="50" t="n">
        <v>27</v>
      </c>
      <c r="F253" s="31" t="s">
        <v>16</v>
      </c>
      <c r="G253" s="67" t="n">
        <v>5</v>
      </c>
      <c r="H253" s="68" t="n">
        <v>6</v>
      </c>
      <c r="I253" s="62" t="str">
        <f aca="false">CONCATENATE(G253, ".csv")</f>
        <v>5.csv</v>
      </c>
      <c r="J253" s="62" t="str">
        <f aca="false">CONCATENATE("Y.II.",H253)</f>
        <v>Y.II.6</v>
      </c>
      <c r="K253" s="0" t="n">
        <v>0.441</v>
      </c>
    </row>
    <row r="254" customFormat="false" ht="15" hidden="false" customHeight="false" outlineLevel="0" collapsed="false">
      <c r="A254" s="42" t="n">
        <v>1</v>
      </c>
      <c r="B254" s="63" t="n">
        <v>43011</v>
      </c>
      <c r="C254" s="28" t="s">
        <v>13</v>
      </c>
      <c r="D254" s="29" t="s">
        <v>78</v>
      </c>
      <c r="E254" s="50" t="n">
        <v>27</v>
      </c>
      <c r="F254" s="31" t="s">
        <v>16</v>
      </c>
      <c r="G254" s="67" t="n">
        <v>5</v>
      </c>
      <c r="H254" s="68" t="n">
        <v>7</v>
      </c>
      <c r="I254" s="62" t="str">
        <f aca="false">CONCATENATE(G254, ".csv")</f>
        <v>5.csv</v>
      </c>
      <c r="J254" s="62" t="str">
        <f aca="false">CONCATENATE("Y.II.",H254)</f>
        <v>Y.II.7</v>
      </c>
      <c r="K254" s="0" t="n">
        <v>0.497</v>
      </c>
    </row>
    <row r="255" customFormat="false" ht="15" hidden="false" customHeight="false" outlineLevel="0" collapsed="false">
      <c r="A255" s="42" t="n">
        <v>1</v>
      </c>
      <c r="B255" s="63" t="n">
        <v>43011</v>
      </c>
      <c r="C255" s="35" t="s">
        <v>23</v>
      </c>
      <c r="D255" s="29" t="s">
        <v>79</v>
      </c>
      <c r="E255" s="50" t="n">
        <v>27</v>
      </c>
      <c r="F255" s="31" t="s">
        <v>16</v>
      </c>
      <c r="G255" s="67" t="n">
        <v>5</v>
      </c>
      <c r="H255" s="68" t="n">
        <v>8</v>
      </c>
      <c r="I255" s="62" t="str">
        <f aca="false">CONCATENATE(G255, ".csv")</f>
        <v>5.csv</v>
      </c>
      <c r="J255" s="62" t="str">
        <f aca="false">CONCATENATE("Y.II.",H255)</f>
        <v>Y.II.8</v>
      </c>
      <c r="K255" s="0" t="n">
        <v>0.418</v>
      </c>
    </row>
    <row r="256" customFormat="false" ht="15" hidden="false" customHeight="false" outlineLevel="0" collapsed="false">
      <c r="A256" s="42" t="n">
        <v>1</v>
      </c>
      <c r="B256" s="63" t="n">
        <v>43011</v>
      </c>
      <c r="C256" s="35" t="s">
        <v>23</v>
      </c>
      <c r="D256" s="29" t="s">
        <v>80</v>
      </c>
      <c r="E256" s="50" t="n">
        <v>27</v>
      </c>
      <c r="F256" s="31" t="s">
        <v>16</v>
      </c>
      <c r="G256" s="67" t="n">
        <v>5</v>
      </c>
      <c r="H256" s="68" t="n">
        <v>9</v>
      </c>
      <c r="I256" s="62" t="str">
        <f aca="false">CONCATENATE(G256, ".csv")</f>
        <v>5.csv</v>
      </c>
      <c r="J256" s="62" t="str">
        <f aca="false">CONCATENATE("Y.II.",H256)</f>
        <v>Y.II.9</v>
      </c>
      <c r="K256" s="0" t="n">
        <v>0.432</v>
      </c>
    </row>
    <row r="257" customFormat="false" ht="15" hidden="false" customHeight="false" outlineLevel="0" collapsed="false">
      <c r="A257" s="42" t="n">
        <v>1</v>
      </c>
      <c r="B257" s="63" t="n">
        <v>43011</v>
      </c>
      <c r="C257" s="35" t="s">
        <v>23</v>
      </c>
      <c r="D257" s="29" t="s">
        <v>81</v>
      </c>
      <c r="E257" s="50" t="n">
        <v>27</v>
      </c>
      <c r="F257" s="31" t="s">
        <v>16</v>
      </c>
      <c r="G257" s="67" t="n">
        <v>5</v>
      </c>
      <c r="H257" s="68" t="n">
        <v>10</v>
      </c>
      <c r="I257" s="62" t="str">
        <f aca="false">CONCATENATE(G257, ".csv")</f>
        <v>5.csv</v>
      </c>
      <c r="J257" s="62" t="str">
        <f aca="false">CONCATENATE("Y.II.",H257)</f>
        <v>Y.II.10</v>
      </c>
      <c r="K257" s="0" t="n">
        <v>0.45</v>
      </c>
    </row>
    <row r="258" customFormat="false" ht="15" hidden="false" customHeight="false" outlineLevel="0" collapsed="false">
      <c r="A258" s="42" t="n">
        <v>1</v>
      </c>
      <c r="B258" s="63" t="n">
        <v>43011</v>
      </c>
      <c r="C258" s="52" t="s">
        <v>28</v>
      </c>
      <c r="D258" s="44" t="s">
        <v>82</v>
      </c>
      <c r="E258" s="50" t="n">
        <v>27</v>
      </c>
      <c r="F258" s="31" t="s">
        <v>16</v>
      </c>
      <c r="G258" s="67" t="n">
        <v>5</v>
      </c>
      <c r="H258" s="68" t="n">
        <v>11</v>
      </c>
      <c r="I258" s="62" t="str">
        <f aca="false">CONCATENATE(G258, ".csv")</f>
        <v>5.csv</v>
      </c>
      <c r="J258" s="62" t="str">
        <f aca="false">CONCATENATE("Y.II.",H258)</f>
        <v>Y.II.11</v>
      </c>
      <c r="K258" s="0" t="n">
        <v>0.399</v>
      </c>
    </row>
    <row r="259" customFormat="false" ht="15" hidden="false" customHeight="false" outlineLevel="0" collapsed="false">
      <c r="A259" s="42" t="n">
        <v>1</v>
      </c>
      <c r="B259" s="63" t="n">
        <v>43011</v>
      </c>
      <c r="C259" s="36" t="s">
        <v>28</v>
      </c>
      <c r="D259" s="29" t="s">
        <v>83</v>
      </c>
      <c r="E259" s="50" t="n">
        <v>27</v>
      </c>
      <c r="F259" s="31" t="s">
        <v>16</v>
      </c>
      <c r="G259" s="67" t="n">
        <v>5</v>
      </c>
      <c r="H259" s="68" t="n">
        <v>12</v>
      </c>
      <c r="I259" s="62" t="str">
        <f aca="false">CONCATENATE(G259, ".csv")</f>
        <v>5.csv</v>
      </c>
      <c r="J259" s="62" t="str">
        <f aca="false">CONCATENATE("Y.II.",H259)</f>
        <v>Y.II.12</v>
      </c>
      <c r="K259" s="0" t="n">
        <v>0.405</v>
      </c>
    </row>
    <row r="260" customFormat="false" ht="15" hidden="false" customHeight="false" outlineLevel="0" collapsed="false">
      <c r="A260" s="42" t="n">
        <v>1</v>
      </c>
      <c r="B260" s="63" t="n">
        <v>43011</v>
      </c>
      <c r="C260" s="36" t="s">
        <v>28</v>
      </c>
      <c r="D260" s="29" t="s">
        <v>84</v>
      </c>
      <c r="E260" s="50" t="n">
        <v>27</v>
      </c>
      <c r="F260" s="31" t="s">
        <v>16</v>
      </c>
      <c r="G260" s="67" t="n">
        <v>5</v>
      </c>
      <c r="H260" s="68" t="n">
        <v>13</v>
      </c>
      <c r="I260" s="62" t="str">
        <f aca="false">CONCATENATE(G260, ".csv")</f>
        <v>5.csv</v>
      </c>
      <c r="J260" s="62" t="str">
        <f aca="false">CONCATENATE("Y.II.",H260)</f>
        <v>Y.II.13</v>
      </c>
      <c r="K260" s="0" t="n">
        <v>0.403</v>
      </c>
    </row>
    <row r="261" customFormat="false" ht="15" hidden="false" customHeight="false" outlineLevel="0" collapsed="false">
      <c r="A261" s="42" t="n">
        <v>1</v>
      </c>
      <c r="B261" s="63" t="n">
        <v>43011</v>
      </c>
      <c r="C261" s="36" t="s">
        <v>28</v>
      </c>
      <c r="D261" s="29" t="s">
        <v>85</v>
      </c>
      <c r="E261" s="50" t="n">
        <v>27</v>
      </c>
      <c r="F261" s="31" t="s">
        <v>16</v>
      </c>
      <c r="G261" s="67" t="n">
        <v>5</v>
      </c>
      <c r="H261" s="68" t="n">
        <v>14</v>
      </c>
      <c r="I261" s="62" t="str">
        <f aca="false">CONCATENATE(G261, ".csv")</f>
        <v>5.csv</v>
      </c>
      <c r="J261" s="62" t="str">
        <f aca="false">CONCATENATE("Y.II.",H261)</f>
        <v>Y.II.14</v>
      </c>
      <c r="K261" s="0" t="n">
        <v>0.396</v>
      </c>
    </row>
    <row r="262" customFormat="false" ht="15" hidden="false" customHeight="false" outlineLevel="0" collapsed="false">
      <c r="A262" s="42" t="n">
        <v>1</v>
      </c>
      <c r="B262" s="63" t="n">
        <v>43011</v>
      </c>
      <c r="C262" s="36" t="s">
        <v>28</v>
      </c>
      <c r="D262" s="29" t="s">
        <v>86</v>
      </c>
      <c r="E262" s="50" t="n">
        <v>27</v>
      </c>
      <c r="F262" s="31" t="s">
        <v>16</v>
      </c>
      <c r="G262" s="67" t="n">
        <v>5</v>
      </c>
      <c r="H262" s="68" t="n">
        <v>15</v>
      </c>
      <c r="I262" s="62" t="str">
        <f aca="false">CONCATENATE(G262, ".csv")</f>
        <v>5.csv</v>
      </c>
      <c r="J262" s="62" t="str">
        <f aca="false">CONCATENATE("Y.II.",H262)</f>
        <v>Y.II.15</v>
      </c>
      <c r="K262" s="0" t="n">
        <v>0.412</v>
      </c>
    </row>
    <row r="263" customFormat="false" ht="15" hidden="false" customHeight="false" outlineLevel="0" collapsed="false">
      <c r="A263" s="42" t="n">
        <v>1</v>
      </c>
      <c r="B263" s="63" t="n">
        <v>43011</v>
      </c>
      <c r="C263" s="38" t="s">
        <v>33</v>
      </c>
      <c r="D263" s="18" t="s">
        <v>87</v>
      </c>
      <c r="E263" s="49" t="n">
        <v>27</v>
      </c>
      <c r="F263" s="20" t="s">
        <v>16</v>
      </c>
      <c r="G263" s="65" t="n">
        <v>6</v>
      </c>
      <c r="H263" s="66" t="n">
        <v>1</v>
      </c>
      <c r="I263" s="62" t="str">
        <f aca="false">CONCATENATE(G263, ".csv")</f>
        <v>6.csv</v>
      </c>
      <c r="J263" s="62" t="str">
        <f aca="false">CONCATENATE("Y.II.",H263)</f>
        <v>Y.II.1</v>
      </c>
      <c r="K263" s="0" t="n">
        <v>0.424</v>
      </c>
    </row>
    <row r="264" customFormat="false" ht="15" hidden="false" customHeight="false" outlineLevel="0" collapsed="false">
      <c r="A264" s="42" t="n">
        <v>1</v>
      </c>
      <c r="B264" s="63" t="n">
        <v>43011</v>
      </c>
      <c r="C264" s="39" t="s">
        <v>33</v>
      </c>
      <c r="D264" s="29" t="s">
        <v>88</v>
      </c>
      <c r="E264" s="50" t="n">
        <v>27</v>
      </c>
      <c r="F264" s="31" t="s">
        <v>16</v>
      </c>
      <c r="G264" s="67" t="n">
        <v>6</v>
      </c>
      <c r="H264" s="68" t="n">
        <v>2</v>
      </c>
      <c r="I264" s="62" t="str">
        <f aca="false">CONCATENATE(G264, ".csv")</f>
        <v>6.csv</v>
      </c>
      <c r="J264" s="62" t="str">
        <f aca="false">CONCATENATE("Y.II.",H264)</f>
        <v>Y.II.2</v>
      </c>
      <c r="K264" s="0" t="n">
        <v>0.391</v>
      </c>
    </row>
    <row r="265" customFormat="false" ht="15" hidden="false" customHeight="false" outlineLevel="0" collapsed="false">
      <c r="A265" s="42" t="n">
        <v>1</v>
      </c>
      <c r="B265" s="63" t="n">
        <v>43011</v>
      </c>
      <c r="C265" s="39" t="s">
        <v>33</v>
      </c>
      <c r="D265" s="29" t="s">
        <v>89</v>
      </c>
      <c r="E265" s="50" t="n">
        <v>27</v>
      </c>
      <c r="F265" s="31" t="s">
        <v>16</v>
      </c>
      <c r="G265" s="67" t="n">
        <v>6</v>
      </c>
      <c r="H265" s="68" t="n">
        <v>3</v>
      </c>
      <c r="I265" s="62" t="str">
        <f aca="false">CONCATENATE(G265, ".csv")</f>
        <v>6.csv</v>
      </c>
      <c r="J265" s="62" t="str">
        <f aca="false">CONCATENATE("Y.II.",H265)</f>
        <v>Y.II.3</v>
      </c>
      <c r="K265" s="0" t="n">
        <v>0.443</v>
      </c>
    </row>
    <row r="266" customFormat="false" ht="15" hidden="false" customHeight="false" outlineLevel="0" collapsed="false">
      <c r="A266" s="42" t="n">
        <v>1</v>
      </c>
      <c r="B266" s="63" t="n">
        <v>43011</v>
      </c>
      <c r="C266" s="40" t="s">
        <v>37</v>
      </c>
      <c r="D266" s="29" t="s">
        <v>90</v>
      </c>
      <c r="E266" s="50" t="n">
        <v>27</v>
      </c>
      <c r="F266" s="31" t="s">
        <v>16</v>
      </c>
      <c r="G266" s="67" t="n">
        <v>6</v>
      </c>
      <c r="H266" s="68" t="n">
        <v>4</v>
      </c>
      <c r="I266" s="62" t="str">
        <f aca="false">CONCATENATE(G266, ".csv")</f>
        <v>6.csv</v>
      </c>
      <c r="J266" s="62" t="str">
        <f aca="false">CONCATENATE("Y.II.",H266)</f>
        <v>Y.II.4</v>
      </c>
      <c r="K266" s="0" t="n">
        <v>0.368</v>
      </c>
    </row>
    <row r="267" customFormat="false" ht="15" hidden="false" customHeight="false" outlineLevel="0" collapsed="false">
      <c r="A267" s="42" t="n">
        <v>1</v>
      </c>
      <c r="B267" s="63" t="n">
        <v>43011</v>
      </c>
      <c r="C267" s="40" t="s">
        <v>37</v>
      </c>
      <c r="D267" s="29" t="s">
        <v>91</v>
      </c>
      <c r="E267" s="50" t="n">
        <v>27</v>
      </c>
      <c r="F267" s="31" t="s">
        <v>16</v>
      </c>
      <c r="G267" s="67" t="n">
        <v>6</v>
      </c>
      <c r="H267" s="68" t="n">
        <v>5</v>
      </c>
      <c r="I267" s="62" t="str">
        <f aca="false">CONCATENATE(G267, ".csv")</f>
        <v>6.csv</v>
      </c>
      <c r="J267" s="62" t="str">
        <f aca="false">CONCATENATE("Y.II.",H267)</f>
        <v>Y.II.5</v>
      </c>
      <c r="K267" s="0" t="n">
        <v>0.369</v>
      </c>
    </row>
    <row r="268" customFormat="false" ht="15" hidden="false" customHeight="false" outlineLevel="0" collapsed="false">
      <c r="A268" s="42" t="n">
        <v>1</v>
      </c>
      <c r="B268" s="63" t="n">
        <v>43011</v>
      </c>
      <c r="C268" s="40" t="s">
        <v>37</v>
      </c>
      <c r="D268" s="29" t="s">
        <v>92</v>
      </c>
      <c r="E268" s="50" t="n">
        <v>27</v>
      </c>
      <c r="F268" s="31" t="s">
        <v>16</v>
      </c>
      <c r="G268" s="67" t="n">
        <v>6</v>
      </c>
      <c r="H268" s="68" t="n">
        <v>6</v>
      </c>
      <c r="I268" s="62" t="str">
        <f aca="false">CONCATENATE(G268, ".csv")</f>
        <v>6.csv</v>
      </c>
      <c r="J268" s="62" t="str">
        <f aca="false">CONCATENATE("Y.II.",H268)</f>
        <v>Y.II.6</v>
      </c>
      <c r="K268" s="0" t="n">
        <v>0.431</v>
      </c>
    </row>
    <row r="269" customFormat="false" ht="15" hidden="false" customHeight="false" outlineLevel="0" collapsed="false">
      <c r="A269" s="42" t="n">
        <v>1</v>
      </c>
      <c r="B269" s="63" t="n">
        <v>43011</v>
      </c>
      <c r="C269" s="45" t="s">
        <v>42</v>
      </c>
      <c r="D269" s="29" t="s">
        <v>93</v>
      </c>
      <c r="E269" s="50" t="n">
        <v>27</v>
      </c>
      <c r="F269" s="31" t="s">
        <v>16</v>
      </c>
      <c r="G269" s="67" t="n">
        <v>6</v>
      </c>
      <c r="H269" s="68" t="n">
        <v>7</v>
      </c>
      <c r="I269" s="62" t="str">
        <f aca="false">CONCATENATE(G269, ".csv")</f>
        <v>6.csv</v>
      </c>
      <c r="J269" s="62" t="str">
        <f aca="false">CONCATENATE("Y.II.",H269)</f>
        <v>Y.II.7</v>
      </c>
      <c r="K269" s="0" t="n">
        <v>0.481</v>
      </c>
    </row>
    <row r="270" customFormat="false" ht="15" hidden="false" customHeight="false" outlineLevel="0" collapsed="false">
      <c r="A270" s="42" t="n">
        <v>1</v>
      </c>
      <c r="B270" s="63" t="n">
        <v>43011</v>
      </c>
      <c r="C270" s="45" t="s">
        <v>42</v>
      </c>
      <c r="D270" s="29" t="s">
        <v>94</v>
      </c>
      <c r="E270" s="50" t="n">
        <v>27</v>
      </c>
      <c r="F270" s="31" t="s">
        <v>16</v>
      </c>
      <c r="G270" s="67" t="n">
        <v>6</v>
      </c>
      <c r="H270" s="68" t="n">
        <v>8</v>
      </c>
      <c r="I270" s="62" t="str">
        <f aca="false">CONCATENATE(G270, ".csv")</f>
        <v>6.csv</v>
      </c>
      <c r="J270" s="62" t="str">
        <f aca="false">CONCATENATE("Y.II.",H270)</f>
        <v>Y.II.8</v>
      </c>
      <c r="K270" s="0" t="n">
        <v>0.482</v>
      </c>
    </row>
    <row r="271" customFormat="false" ht="15" hidden="false" customHeight="false" outlineLevel="0" collapsed="false">
      <c r="A271" s="42" t="n">
        <v>1</v>
      </c>
      <c r="B271" s="63" t="n">
        <v>43011</v>
      </c>
      <c r="C271" s="45" t="s">
        <v>42</v>
      </c>
      <c r="D271" s="29" t="s">
        <v>95</v>
      </c>
      <c r="E271" s="50" t="n">
        <v>27</v>
      </c>
      <c r="F271" s="31" t="s">
        <v>16</v>
      </c>
      <c r="G271" s="67" t="n">
        <v>6</v>
      </c>
      <c r="H271" s="68" t="n">
        <v>9</v>
      </c>
      <c r="I271" s="62" t="str">
        <f aca="false">CONCATENATE(G271, ".csv")</f>
        <v>6.csv</v>
      </c>
      <c r="J271" s="62" t="str">
        <f aca="false">CONCATENATE("Y.II.",H271)</f>
        <v>Y.II.9</v>
      </c>
      <c r="K271" s="0" t="n">
        <v>0.464</v>
      </c>
    </row>
    <row r="272" customFormat="false" ht="15" hidden="false" customHeight="false" outlineLevel="0" collapsed="false">
      <c r="A272" s="42" t="n">
        <v>1</v>
      </c>
      <c r="B272" s="63" t="n">
        <v>43011</v>
      </c>
      <c r="C272" s="45" t="s">
        <v>42</v>
      </c>
      <c r="D272" s="29" t="s">
        <v>96</v>
      </c>
      <c r="E272" s="50" t="n">
        <v>27</v>
      </c>
      <c r="F272" s="31" t="s">
        <v>16</v>
      </c>
      <c r="G272" s="67" t="n">
        <v>6</v>
      </c>
      <c r="H272" s="68" t="n">
        <v>10</v>
      </c>
      <c r="I272" s="62" t="str">
        <f aca="false">CONCATENATE(G272, ".csv")</f>
        <v>6.csv</v>
      </c>
      <c r="J272" s="62" t="str">
        <f aca="false">CONCATENATE("Y.II.",H272)</f>
        <v>Y.II.10</v>
      </c>
      <c r="K272" s="0" t="n">
        <v>0.462</v>
      </c>
    </row>
    <row r="273" customFormat="false" ht="15" hidden="false" customHeight="false" outlineLevel="0" collapsed="false">
      <c r="A273" s="42" t="n">
        <v>1</v>
      </c>
      <c r="B273" s="63" t="n">
        <v>43011</v>
      </c>
      <c r="C273" s="17" t="s">
        <v>13</v>
      </c>
      <c r="D273" s="18" t="s">
        <v>97</v>
      </c>
      <c r="E273" s="49" t="n">
        <v>27</v>
      </c>
      <c r="F273" s="46" t="s">
        <v>47</v>
      </c>
      <c r="G273" s="65" t="n">
        <v>7</v>
      </c>
      <c r="H273" s="66" t="n">
        <v>1</v>
      </c>
      <c r="I273" s="62" t="str">
        <f aca="false">CONCATENATE(G273, ".csv")</f>
        <v>7.csv</v>
      </c>
      <c r="J273" s="62" t="str">
        <f aca="false">CONCATENATE("Y.II.",H273)</f>
        <v>Y.II.1</v>
      </c>
      <c r="K273" s="0" t="n">
        <v>0.488</v>
      </c>
    </row>
    <row r="274" customFormat="false" ht="15" hidden="false" customHeight="false" outlineLevel="0" collapsed="false">
      <c r="A274" s="42" t="n">
        <v>1</v>
      </c>
      <c r="B274" s="63" t="n">
        <v>43011</v>
      </c>
      <c r="C274" s="28" t="s">
        <v>13</v>
      </c>
      <c r="D274" s="29" t="s">
        <v>98</v>
      </c>
      <c r="E274" s="50" t="n">
        <v>27</v>
      </c>
      <c r="F274" s="47" t="s">
        <v>47</v>
      </c>
      <c r="G274" s="67" t="n">
        <v>7</v>
      </c>
      <c r="H274" s="68" t="n">
        <v>2</v>
      </c>
      <c r="I274" s="62" t="str">
        <f aca="false">CONCATENATE(G274, ".csv")</f>
        <v>7.csv</v>
      </c>
      <c r="J274" s="62" t="str">
        <f aca="false">CONCATENATE("Y.II.",H274)</f>
        <v>Y.II.2</v>
      </c>
      <c r="K274" s="0" t="n">
        <v>0.43</v>
      </c>
    </row>
    <row r="275" customFormat="false" ht="15" hidden="false" customHeight="false" outlineLevel="0" collapsed="false">
      <c r="A275" s="42" t="n">
        <v>1</v>
      </c>
      <c r="B275" s="63" t="n">
        <v>43011</v>
      </c>
      <c r="C275" s="28" t="s">
        <v>13</v>
      </c>
      <c r="D275" s="29" t="s">
        <v>99</v>
      </c>
      <c r="E275" s="50" t="n">
        <v>27</v>
      </c>
      <c r="F275" s="47" t="s">
        <v>47</v>
      </c>
      <c r="G275" s="67" t="n">
        <v>7</v>
      </c>
      <c r="H275" s="68" t="n">
        <v>3</v>
      </c>
      <c r="I275" s="62" t="str">
        <f aca="false">CONCATENATE(G275, ".csv")</f>
        <v>7.csv</v>
      </c>
      <c r="J275" s="62" t="str">
        <f aca="false">CONCATENATE("Y.II.",H275)</f>
        <v>Y.II.3</v>
      </c>
      <c r="K275" s="0" t="n">
        <v>0.455</v>
      </c>
    </row>
    <row r="276" customFormat="false" ht="15" hidden="false" customHeight="false" outlineLevel="0" collapsed="false">
      <c r="A276" s="42" t="n">
        <v>1</v>
      </c>
      <c r="B276" s="63" t="n">
        <v>43011</v>
      </c>
      <c r="C276" s="28" t="s">
        <v>13</v>
      </c>
      <c r="D276" s="29" t="s">
        <v>100</v>
      </c>
      <c r="E276" s="50" t="n">
        <v>27</v>
      </c>
      <c r="F276" s="47" t="s">
        <v>47</v>
      </c>
      <c r="G276" s="67" t="n">
        <v>7</v>
      </c>
      <c r="H276" s="68" t="n">
        <v>4</v>
      </c>
      <c r="I276" s="62" t="str">
        <f aca="false">CONCATENATE(G276, ".csv")</f>
        <v>7.csv</v>
      </c>
      <c r="J276" s="62" t="str">
        <f aca="false">CONCATENATE("Y.II.",H276)</f>
        <v>Y.II.4</v>
      </c>
      <c r="K276" s="0" t="n">
        <v>0.435</v>
      </c>
    </row>
    <row r="277" customFormat="false" ht="15" hidden="false" customHeight="false" outlineLevel="0" collapsed="false">
      <c r="A277" s="42" t="n">
        <v>1</v>
      </c>
      <c r="B277" s="63" t="n">
        <v>43011</v>
      </c>
      <c r="C277" s="28" t="s">
        <v>13</v>
      </c>
      <c r="D277" s="29" t="s">
        <v>101</v>
      </c>
      <c r="E277" s="50" t="n">
        <v>27</v>
      </c>
      <c r="F277" s="47" t="s">
        <v>47</v>
      </c>
      <c r="G277" s="67" t="n">
        <v>7</v>
      </c>
      <c r="H277" s="68" t="n">
        <v>5</v>
      </c>
      <c r="I277" s="62" t="str">
        <f aca="false">CONCATENATE(G277, ".csv")</f>
        <v>7.csv</v>
      </c>
      <c r="J277" s="62" t="str">
        <f aca="false">CONCATENATE("Y.II.",H277)</f>
        <v>Y.II.5</v>
      </c>
      <c r="K277" s="0" t="n">
        <v>0.452</v>
      </c>
    </row>
    <row r="278" customFormat="false" ht="15" hidden="false" customHeight="false" outlineLevel="0" collapsed="false">
      <c r="A278" s="42" t="n">
        <v>1</v>
      </c>
      <c r="B278" s="63" t="n">
        <v>43011</v>
      </c>
      <c r="C278" s="28" t="s">
        <v>13</v>
      </c>
      <c r="D278" s="29" t="s">
        <v>102</v>
      </c>
      <c r="E278" s="50" t="n">
        <v>27</v>
      </c>
      <c r="F278" s="47" t="s">
        <v>47</v>
      </c>
      <c r="G278" s="67" t="n">
        <v>7</v>
      </c>
      <c r="H278" s="68" t="n">
        <v>6</v>
      </c>
      <c r="I278" s="62" t="str">
        <f aca="false">CONCATENATE(G278, ".csv")</f>
        <v>7.csv</v>
      </c>
      <c r="J278" s="62" t="str">
        <f aca="false">CONCATENATE("Y.II.",H278)</f>
        <v>Y.II.6</v>
      </c>
      <c r="K278" s="0" t="n">
        <v>0.475</v>
      </c>
    </row>
    <row r="279" customFormat="false" ht="15" hidden="false" customHeight="false" outlineLevel="0" collapsed="false">
      <c r="A279" s="42" t="n">
        <v>1</v>
      </c>
      <c r="B279" s="63" t="n">
        <v>43011</v>
      </c>
      <c r="C279" s="35" t="s">
        <v>23</v>
      </c>
      <c r="D279" s="29" t="s">
        <v>103</v>
      </c>
      <c r="E279" s="50" t="n">
        <v>27</v>
      </c>
      <c r="F279" s="47" t="s">
        <v>47</v>
      </c>
      <c r="G279" s="67" t="n">
        <v>7</v>
      </c>
      <c r="H279" s="68" t="n">
        <v>7</v>
      </c>
      <c r="I279" s="62" t="str">
        <f aca="false">CONCATENATE(G279, ".csv")</f>
        <v>7.csv</v>
      </c>
      <c r="J279" s="62" t="str">
        <f aca="false">CONCATENATE("Y.II.",H279)</f>
        <v>Y.II.7</v>
      </c>
      <c r="K279" s="0" t="n">
        <v>0.425</v>
      </c>
    </row>
    <row r="280" customFormat="false" ht="15" hidden="false" customHeight="false" outlineLevel="0" collapsed="false">
      <c r="A280" s="42" t="n">
        <v>1</v>
      </c>
      <c r="B280" s="63" t="n">
        <v>43011</v>
      </c>
      <c r="C280" s="35" t="s">
        <v>23</v>
      </c>
      <c r="D280" s="29" t="s">
        <v>104</v>
      </c>
      <c r="E280" s="50" t="n">
        <v>27</v>
      </c>
      <c r="F280" s="47" t="s">
        <v>47</v>
      </c>
      <c r="G280" s="67" t="n">
        <v>7</v>
      </c>
      <c r="H280" s="68" t="n">
        <v>8</v>
      </c>
      <c r="I280" s="62" t="str">
        <f aca="false">CONCATENATE(G280, ".csv")</f>
        <v>7.csv</v>
      </c>
      <c r="J280" s="62" t="str">
        <f aca="false">CONCATENATE("Y.II.",H280)</f>
        <v>Y.II.8</v>
      </c>
      <c r="K280" s="0" t="n">
        <v>0.425</v>
      </c>
    </row>
    <row r="281" customFormat="false" ht="15" hidden="false" customHeight="false" outlineLevel="0" collapsed="false">
      <c r="A281" s="42" t="n">
        <v>1</v>
      </c>
      <c r="B281" s="63" t="n">
        <v>43011</v>
      </c>
      <c r="C281" s="35" t="s">
        <v>23</v>
      </c>
      <c r="D281" s="29" t="s">
        <v>105</v>
      </c>
      <c r="E281" s="50" t="n">
        <v>27</v>
      </c>
      <c r="F281" s="47" t="s">
        <v>47</v>
      </c>
      <c r="G281" s="67" t="n">
        <v>7</v>
      </c>
      <c r="H281" s="68" t="n">
        <v>9</v>
      </c>
      <c r="I281" s="62" t="str">
        <f aca="false">CONCATENATE(G281, ".csv")</f>
        <v>7.csv</v>
      </c>
      <c r="J281" s="62" t="str">
        <f aca="false">CONCATENATE("Y.II.",H281)</f>
        <v>Y.II.9</v>
      </c>
      <c r="K281" s="0" t="n">
        <v>0.428</v>
      </c>
    </row>
    <row r="282" customFormat="false" ht="15" hidden="false" customHeight="false" outlineLevel="0" collapsed="false">
      <c r="A282" s="42" t="n">
        <v>1</v>
      </c>
      <c r="B282" s="63" t="n">
        <v>43011</v>
      </c>
      <c r="C282" s="35" t="s">
        <v>23</v>
      </c>
      <c r="D282" s="29" t="s">
        <v>106</v>
      </c>
      <c r="E282" s="50" t="n">
        <v>27</v>
      </c>
      <c r="F282" s="47" t="s">
        <v>47</v>
      </c>
      <c r="G282" s="67" t="n">
        <v>7</v>
      </c>
      <c r="H282" s="68" t="n">
        <v>10</v>
      </c>
      <c r="I282" s="62" t="str">
        <f aca="false">CONCATENATE(G282, ".csv")</f>
        <v>7.csv</v>
      </c>
      <c r="J282" s="62" t="str">
        <f aca="false">CONCATENATE("Y.II.",H282)</f>
        <v>Y.II.10</v>
      </c>
      <c r="K282" s="0" t="n">
        <v>0.415</v>
      </c>
    </row>
    <row r="283" customFormat="false" ht="15" hidden="false" customHeight="false" outlineLevel="0" collapsed="false">
      <c r="A283" s="42" t="n">
        <v>1</v>
      </c>
      <c r="B283" s="63" t="n">
        <v>43011</v>
      </c>
      <c r="C283" s="36" t="s">
        <v>28</v>
      </c>
      <c r="D283" s="29" t="s">
        <v>107</v>
      </c>
      <c r="E283" s="50" t="n">
        <v>27</v>
      </c>
      <c r="F283" s="47" t="s">
        <v>47</v>
      </c>
      <c r="G283" s="67" t="n">
        <v>7</v>
      </c>
      <c r="H283" s="68" t="n">
        <v>11</v>
      </c>
      <c r="I283" s="62" t="str">
        <f aca="false">CONCATENATE(G283, ".csv")</f>
        <v>7.csv</v>
      </c>
      <c r="J283" s="62" t="str">
        <f aca="false">CONCATENATE("Y.II.",H283)</f>
        <v>Y.II.11</v>
      </c>
      <c r="K283" s="0" t="n">
        <v>0.404</v>
      </c>
    </row>
    <row r="284" customFormat="false" ht="15" hidden="false" customHeight="false" outlineLevel="0" collapsed="false">
      <c r="A284" s="42" t="n">
        <v>1</v>
      </c>
      <c r="B284" s="63" t="n">
        <v>43011</v>
      </c>
      <c r="C284" s="36" t="s">
        <v>28</v>
      </c>
      <c r="D284" s="29" t="s">
        <v>108</v>
      </c>
      <c r="E284" s="50" t="n">
        <v>27</v>
      </c>
      <c r="F284" s="47" t="s">
        <v>47</v>
      </c>
      <c r="G284" s="67" t="n">
        <v>7</v>
      </c>
      <c r="H284" s="68" t="n">
        <v>12</v>
      </c>
      <c r="I284" s="62" t="str">
        <f aca="false">CONCATENATE(G284, ".csv")</f>
        <v>7.csv</v>
      </c>
      <c r="J284" s="62" t="str">
        <f aca="false">CONCATENATE("Y.II.",H284)</f>
        <v>Y.II.12</v>
      </c>
      <c r="K284" s="0" t="n">
        <v>0.399</v>
      </c>
    </row>
    <row r="285" customFormat="false" ht="15" hidden="false" customHeight="false" outlineLevel="0" collapsed="false">
      <c r="A285" s="42" t="n">
        <v>1</v>
      </c>
      <c r="B285" s="63" t="n">
        <v>43011</v>
      </c>
      <c r="C285" s="36" t="s">
        <v>28</v>
      </c>
      <c r="D285" s="29" t="s">
        <v>109</v>
      </c>
      <c r="E285" s="50" t="n">
        <v>27</v>
      </c>
      <c r="F285" s="47" t="s">
        <v>47</v>
      </c>
      <c r="G285" s="67" t="n">
        <v>7</v>
      </c>
      <c r="H285" s="68" t="n">
        <v>13</v>
      </c>
      <c r="I285" s="62" t="str">
        <f aca="false">CONCATENATE(G285, ".csv")</f>
        <v>7.csv</v>
      </c>
      <c r="J285" s="62" t="str">
        <f aca="false">CONCATENATE("Y.II.",H285)</f>
        <v>Y.II.13</v>
      </c>
      <c r="K285" s="0" t="n">
        <v>0.392</v>
      </c>
    </row>
    <row r="286" customFormat="false" ht="15" hidden="false" customHeight="false" outlineLevel="0" collapsed="false">
      <c r="A286" s="42" t="n">
        <v>1</v>
      </c>
      <c r="B286" s="63" t="n">
        <v>43011</v>
      </c>
      <c r="C286" s="36" t="s">
        <v>28</v>
      </c>
      <c r="D286" s="29" t="s">
        <v>110</v>
      </c>
      <c r="E286" s="50" t="n">
        <v>27</v>
      </c>
      <c r="F286" s="47" t="s">
        <v>47</v>
      </c>
      <c r="G286" s="67" t="n">
        <v>7</v>
      </c>
      <c r="H286" s="68" t="n">
        <v>14</v>
      </c>
      <c r="I286" s="62" t="str">
        <f aca="false">CONCATENATE(G286, ".csv")</f>
        <v>7.csv</v>
      </c>
      <c r="J286" s="62" t="str">
        <f aca="false">CONCATENATE("Y.II.",H286)</f>
        <v>Y.II.14</v>
      </c>
      <c r="K286" s="0" t="n">
        <v>0.393</v>
      </c>
    </row>
    <row r="287" customFormat="false" ht="15" hidden="false" customHeight="false" outlineLevel="0" collapsed="false">
      <c r="A287" s="42" t="n">
        <v>1</v>
      </c>
      <c r="B287" s="63" t="n">
        <v>43011</v>
      </c>
      <c r="C287" s="36" t="s">
        <v>28</v>
      </c>
      <c r="D287" s="29" t="s">
        <v>111</v>
      </c>
      <c r="E287" s="50" t="n">
        <v>27</v>
      </c>
      <c r="F287" s="47" t="s">
        <v>47</v>
      </c>
      <c r="G287" s="67" t="n">
        <v>7</v>
      </c>
      <c r="H287" s="68" t="n">
        <v>15</v>
      </c>
      <c r="I287" s="62" t="str">
        <f aca="false">CONCATENATE(G287, ".csv")</f>
        <v>7.csv</v>
      </c>
      <c r="J287" s="62" t="str">
        <f aca="false">CONCATENATE("Y.II.",H287)</f>
        <v>Y.II.15</v>
      </c>
      <c r="K287" s="0" t="n">
        <v>0.399</v>
      </c>
    </row>
    <row r="288" customFormat="false" ht="15" hidden="false" customHeight="false" outlineLevel="0" collapsed="false">
      <c r="A288" s="42" t="n">
        <v>1</v>
      </c>
      <c r="B288" s="63" t="n">
        <v>43011</v>
      </c>
      <c r="C288" s="38" t="s">
        <v>33</v>
      </c>
      <c r="D288" s="18" t="s">
        <v>112</v>
      </c>
      <c r="E288" s="49" t="n">
        <v>27</v>
      </c>
      <c r="F288" s="46" t="s">
        <v>47</v>
      </c>
      <c r="G288" s="65" t="n">
        <v>8</v>
      </c>
      <c r="H288" s="66" t="n">
        <v>1</v>
      </c>
      <c r="I288" s="62" t="str">
        <f aca="false">CONCATENATE(G288, ".csv")</f>
        <v>8.csv</v>
      </c>
      <c r="J288" s="62" t="str">
        <f aca="false">CONCATENATE("Y.II.",H288)</f>
        <v>Y.II.1</v>
      </c>
      <c r="K288" s="0" t="n">
        <v>0.451</v>
      </c>
    </row>
    <row r="289" customFormat="false" ht="15" hidden="false" customHeight="false" outlineLevel="0" collapsed="false">
      <c r="A289" s="42" t="n">
        <v>1</v>
      </c>
      <c r="B289" s="63" t="n">
        <v>43011</v>
      </c>
      <c r="C289" s="39" t="s">
        <v>33</v>
      </c>
      <c r="D289" s="29" t="s">
        <v>113</v>
      </c>
      <c r="E289" s="50" t="n">
        <v>27</v>
      </c>
      <c r="F289" s="47" t="s">
        <v>47</v>
      </c>
      <c r="G289" s="67" t="n">
        <v>8</v>
      </c>
      <c r="H289" s="68" t="n">
        <v>2</v>
      </c>
      <c r="I289" s="62" t="str">
        <f aca="false">CONCATENATE(G289, ".csv")</f>
        <v>8.csv</v>
      </c>
      <c r="J289" s="62" t="str">
        <f aca="false">CONCATENATE("Y.II.",H289)</f>
        <v>Y.II.2</v>
      </c>
      <c r="K289" s="0" t="n">
        <v>0.434</v>
      </c>
    </row>
    <row r="290" customFormat="false" ht="15" hidden="false" customHeight="false" outlineLevel="0" collapsed="false">
      <c r="A290" s="42" t="n">
        <v>1</v>
      </c>
      <c r="B290" s="63" t="n">
        <v>43011</v>
      </c>
      <c r="C290" s="39" t="s">
        <v>33</v>
      </c>
      <c r="D290" s="29" t="s">
        <v>114</v>
      </c>
      <c r="E290" s="50" t="n">
        <v>27</v>
      </c>
      <c r="F290" s="47" t="s">
        <v>47</v>
      </c>
      <c r="G290" s="67" t="n">
        <v>8</v>
      </c>
      <c r="H290" s="68" t="n">
        <v>3</v>
      </c>
      <c r="I290" s="62" t="str">
        <f aca="false">CONCATENATE(G290, ".csv")</f>
        <v>8.csv</v>
      </c>
      <c r="J290" s="62" t="str">
        <f aca="false">CONCATENATE("Y.II.",H290)</f>
        <v>Y.II.3</v>
      </c>
      <c r="K290" s="0" t="n">
        <v>0.447</v>
      </c>
    </row>
    <row r="291" customFormat="false" ht="15" hidden="false" customHeight="false" outlineLevel="0" collapsed="false">
      <c r="A291" s="42" t="n">
        <v>1</v>
      </c>
      <c r="B291" s="63" t="n">
        <v>43011</v>
      </c>
      <c r="C291" s="39" t="s">
        <v>33</v>
      </c>
      <c r="D291" s="29" t="s">
        <v>115</v>
      </c>
      <c r="E291" s="50" t="n">
        <v>27</v>
      </c>
      <c r="F291" s="47" t="s">
        <v>47</v>
      </c>
      <c r="G291" s="67" t="n">
        <v>8</v>
      </c>
      <c r="H291" s="68" t="n">
        <v>4</v>
      </c>
      <c r="I291" s="62" t="str">
        <f aca="false">CONCATENATE(G291, ".csv")</f>
        <v>8.csv</v>
      </c>
      <c r="J291" s="62" t="str">
        <f aca="false">CONCATENATE("Y.II.",H291)</f>
        <v>Y.II.4</v>
      </c>
      <c r="K291" s="0" t="n">
        <v>0.447</v>
      </c>
    </row>
    <row r="292" customFormat="false" ht="15" hidden="false" customHeight="false" outlineLevel="0" collapsed="false">
      <c r="A292" s="42" t="n">
        <v>1</v>
      </c>
      <c r="B292" s="63" t="n">
        <v>43011</v>
      </c>
      <c r="C292" s="40" t="s">
        <v>37</v>
      </c>
      <c r="D292" s="29" t="s">
        <v>116</v>
      </c>
      <c r="E292" s="50" t="n">
        <v>27</v>
      </c>
      <c r="F292" s="47" t="s">
        <v>47</v>
      </c>
      <c r="G292" s="67" t="n">
        <v>8</v>
      </c>
      <c r="H292" s="68" t="n">
        <v>5</v>
      </c>
      <c r="I292" s="62" t="str">
        <f aca="false">CONCATENATE(G292, ".csv")</f>
        <v>8.csv</v>
      </c>
      <c r="J292" s="62" t="str">
        <f aca="false">CONCATENATE("Y.II.",H292)</f>
        <v>Y.II.5</v>
      </c>
      <c r="K292" s="0" t="n">
        <v>0.412</v>
      </c>
    </row>
    <row r="293" customFormat="false" ht="15" hidden="false" customHeight="false" outlineLevel="0" collapsed="false">
      <c r="A293" s="42" t="n">
        <v>1</v>
      </c>
      <c r="B293" s="63" t="n">
        <v>43011</v>
      </c>
      <c r="C293" s="40" t="s">
        <v>37</v>
      </c>
      <c r="D293" s="29" t="s">
        <v>117</v>
      </c>
      <c r="E293" s="50" t="n">
        <v>27</v>
      </c>
      <c r="F293" s="47" t="s">
        <v>47</v>
      </c>
      <c r="G293" s="67" t="n">
        <v>8</v>
      </c>
      <c r="H293" s="68" t="n">
        <v>6</v>
      </c>
      <c r="I293" s="62" t="str">
        <f aca="false">CONCATENATE(G293, ".csv")</f>
        <v>8.csv</v>
      </c>
      <c r="J293" s="62" t="str">
        <f aca="false">CONCATENATE("Y.II.",H293)</f>
        <v>Y.II.6</v>
      </c>
      <c r="K293" s="0" t="n">
        <v>0.396</v>
      </c>
    </row>
    <row r="294" customFormat="false" ht="15" hidden="false" customHeight="false" outlineLevel="0" collapsed="false">
      <c r="A294" s="42" t="n">
        <v>1</v>
      </c>
      <c r="B294" s="63" t="n">
        <v>43011</v>
      </c>
      <c r="C294" s="40" t="s">
        <v>37</v>
      </c>
      <c r="D294" s="29" t="s">
        <v>118</v>
      </c>
      <c r="E294" s="50" t="n">
        <v>27</v>
      </c>
      <c r="F294" s="47" t="s">
        <v>47</v>
      </c>
      <c r="G294" s="67" t="n">
        <v>8</v>
      </c>
      <c r="H294" s="68" t="n">
        <v>7</v>
      </c>
      <c r="I294" s="62" t="str">
        <f aca="false">CONCATENATE(G294, ".csv")</f>
        <v>8.csv</v>
      </c>
      <c r="J294" s="62" t="str">
        <f aca="false">CONCATENATE("Y.II.",H294)</f>
        <v>Y.II.7</v>
      </c>
      <c r="K294" s="0" t="n">
        <v>0.411</v>
      </c>
    </row>
    <row r="295" customFormat="false" ht="15" hidden="false" customHeight="false" outlineLevel="0" collapsed="false">
      <c r="A295" s="42" t="n">
        <v>1</v>
      </c>
      <c r="B295" s="63" t="n">
        <v>43011</v>
      </c>
      <c r="C295" s="45" t="s">
        <v>42</v>
      </c>
      <c r="D295" s="29" t="s">
        <v>119</v>
      </c>
      <c r="E295" s="50" t="n">
        <v>27</v>
      </c>
      <c r="F295" s="47" t="s">
        <v>47</v>
      </c>
      <c r="G295" s="67" t="n">
        <v>8</v>
      </c>
      <c r="H295" s="68" t="n">
        <v>8</v>
      </c>
      <c r="I295" s="62" t="str">
        <f aca="false">CONCATENATE(G295, ".csv")</f>
        <v>8.csv</v>
      </c>
      <c r="J295" s="62" t="str">
        <f aca="false">CONCATENATE("Y.II.",H295)</f>
        <v>Y.II.8</v>
      </c>
      <c r="K295" s="0" t="n">
        <v>0.489</v>
      </c>
    </row>
    <row r="296" customFormat="false" ht="15" hidden="false" customHeight="false" outlineLevel="0" collapsed="false">
      <c r="A296" s="42" t="n">
        <v>1</v>
      </c>
      <c r="B296" s="63" t="n">
        <v>43011</v>
      </c>
      <c r="C296" s="45" t="s">
        <v>42</v>
      </c>
      <c r="D296" s="29" t="s">
        <v>120</v>
      </c>
      <c r="E296" s="50" t="n">
        <v>27</v>
      </c>
      <c r="F296" s="47" t="s">
        <v>47</v>
      </c>
      <c r="G296" s="67" t="n">
        <v>8</v>
      </c>
      <c r="H296" s="68" t="n">
        <v>9</v>
      </c>
      <c r="I296" s="62" t="str">
        <f aca="false">CONCATENATE(G296, ".csv")</f>
        <v>8.csv</v>
      </c>
      <c r="J296" s="62" t="str">
        <f aca="false">CONCATENATE("Y.II.",H296)</f>
        <v>Y.II.9</v>
      </c>
      <c r="K296" s="0" t="n">
        <v>0.492</v>
      </c>
    </row>
    <row r="297" customFormat="false" ht="15" hidden="false" customHeight="false" outlineLevel="0" collapsed="false">
      <c r="A297" s="42" t="n">
        <v>1</v>
      </c>
      <c r="B297" s="63" t="n">
        <v>43011</v>
      </c>
      <c r="C297" s="45" t="s">
        <v>42</v>
      </c>
      <c r="D297" s="29" t="s">
        <v>121</v>
      </c>
      <c r="E297" s="50" t="n">
        <v>27</v>
      </c>
      <c r="F297" s="47" t="s">
        <v>47</v>
      </c>
      <c r="G297" s="67" t="n">
        <v>8</v>
      </c>
      <c r="H297" s="68" t="n">
        <v>10</v>
      </c>
      <c r="I297" s="62" t="str">
        <f aca="false">CONCATENATE(G297, ".csv")</f>
        <v>8.csv</v>
      </c>
      <c r="J297" s="62" t="str">
        <f aca="false">CONCATENATE("Y.II.",H297)</f>
        <v>Y.II.10</v>
      </c>
      <c r="K297" s="0" t="n">
        <v>0.472</v>
      </c>
    </row>
    <row r="298" customFormat="false" ht="15" hidden="false" customHeight="false" outlineLevel="0" collapsed="false">
      <c r="A298" s="42" t="n">
        <v>1</v>
      </c>
      <c r="B298" s="63" t="n">
        <v>43011</v>
      </c>
      <c r="C298" s="17" t="s">
        <v>13</v>
      </c>
      <c r="D298" s="18" t="s">
        <v>122</v>
      </c>
      <c r="E298" s="53" t="n">
        <v>28</v>
      </c>
      <c r="F298" s="20" t="s">
        <v>16</v>
      </c>
      <c r="G298" s="65" t="n">
        <v>9</v>
      </c>
      <c r="H298" s="66" t="n">
        <v>1</v>
      </c>
      <c r="I298" s="62" t="str">
        <f aca="false">CONCATENATE(G298, ".csv")</f>
        <v>9.csv</v>
      </c>
      <c r="J298" s="62" t="str">
        <f aca="false">CONCATENATE("Y.II.",H298)</f>
        <v>Y.II.1</v>
      </c>
      <c r="K298" s="0" t="n">
        <v>0.488</v>
      </c>
    </row>
    <row r="299" customFormat="false" ht="15" hidden="false" customHeight="false" outlineLevel="0" collapsed="false">
      <c r="A299" s="42" t="n">
        <v>1</v>
      </c>
      <c r="B299" s="63" t="n">
        <v>43011</v>
      </c>
      <c r="C299" s="28" t="s">
        <v>13</v>
      </c>
      <c r="D299" s="29" t="s">
        <v>123</v>
      </c>
      <c r="E299" s="54" t="n">
        <v>28</v>
      </c>
      <c r="F299" s="31" t="s">
        <v>16</v>
      </c>
      <c r="G299" s="67" t="n">
        <v>9</v>
      </c>
      <c r="H299" s="68" t="n">
        <v>2</v>
      </c>
      <c r="I299" s="62" t="str">
        <f aca="false">CONCATENATE(G299, ".csv")</f>
        <v>9.csv</v>
      </c>
      <c r="J299" s="62" t="str">
        <f aca="false">CONCATENATE("Y.II.",H299)</f>
        <v>Y.II.2</v>
      </c>
      <c r="K299" s="0" t="n">
        <v>0.448</v>
      </c>
    </row>
    <row r="300" customFormat="false" ht="15" hidden="false" customHeight="false" outlineLevel="0" collapsed="false">
      <c r="A300" s="42" t="n">
        <v>1</v>
      </c>
      <c r="B300" s="63" t="n">
        <v>43011</v>
      </c>
      <c r="C300" s="28" t="s">
        <v>13</v>
      </c>
      <c r="D300" s="29" t="s">
        <v>124</v>
      </c>
      <c r="E300" s="54" t="n">
        <v>28</v>
      </c>
      <c r="F300" s="31" t="s">
        <v>16</v>
      </c>
      <c r="G300" s="67" t="n">
        <v>9</v>
      </c>
      <c r="H300" s="68" t="n">
        <v>3</v>
      </c>
      <c r="I300" s="62" t="str">
        <f aca="false">CONCATENATE(G300, ".csv")</f>
        <v>9.csv</v>
      </c>
      <c r="J300" s="62" t="str">
        <f aca="false">CONCATENATE("Y.II.",H300)</f>
        <v>Y.II.3</v>
      </c>
      <c r="K300" s="0" t="n">
        <v>0.465</v>
      </c>
    </row>
    <row r="301" customFormat="false" ht="15" hidden="false" customHeight="false" outlineLevel="0" collapsed="false">
      <c r="A301" s="42" t="n">
        <v>1</v>
      </c>
      <c r="B301" s="63" t="n">
        <v>43011</v>
      </c>
      <c r="C301" s="28" t="s">
        <v>13</v>
      </c>
      <c r="D301" s="29" t="s">
        <v>125</v>
      </c>
      <c r="E301" s="54" t="n">
        <v>28</v>
      </c>
      <c r="F301" s="31" t="s">
        <v>16</v>
      </c>
      <c r="G301" s="67" t="n">
        <v>9</v>
      </c>
      <c r="H301" s="68" t="n">
        <v>4</v>
      </c>
      <c r="I301" s="62" t="str">
        <f aca="false">CONCATENATE(G301, ".csv")</f>
        <v>9.csv</v>
      </c>
      <c r="J301" s="62" t="str">
        <f aca="false">CONCATENATE("Y.II.",H301)</f>
        <v>Y.II.4</v>
      </c>
      <c r="K301" s="0" t="n">
        <v>0.432</v>
      </c>
    </row>
    <row r="302" customFormat="false" ht="15" hidden="false" customHeight="false" outlineLevel="0" collapsed="false">
      <c r="A302" s="42" t="n">
        <v>1</v>
      </c>
      <c r="B302" s="63" t="n">
        <v>43011</v>
      </c>
      <c r="C302" s="28" t="s">
        <v>13</v>
      </c>
      <c r="D302" s="29" t="s">
        <v>126</v>
      </c>
      <c r="E302" s="54" t="n">
        <v>28</v>
      </c>
      <c r="F302" s="31" t="s">
        <v>16</v>
      </c>
      <c r="G302" s="67" t="n">
        <v>9</v>
      </c>
      <c r="H302" s="68" t="n">
        <v>5</v>
      </c>
      <c r="I302" s="62" t="str">
        <f aca="false">CONCATENATE(G302, ".csv")</f>
        <v>9.csv</v>
      </c>
      <c r="J302" s="62" t="str">
        <f aca="false">CONCATENATE("Y.II.",H302)</f>
        <v>Y.II.5</v>
      </c>
      <c r="K302" s="0" t="n">
        <v>0.478</v>
      </c>
    </row>
    <row r="303" customFormat="false" ht="15" hidden="false" customHeight="false" outlineLevel="0" collapsed="false">
      <c r="A303" s="42" t="n">
        <v>1</v>
      </c>
      <c r="B303" s="63" t="n">
        <v>43011</v>
      </c>
      <c r="C303" s="28" t="s">
        <v>13</v>
      </c>
      <c r="D303" s="29" t="s">
        <v>127</v>
      </c>
      <c r="E303" s="54" t="n">
        <v>28</v>
      </c>
      <c r="F303" s="31" t="s">
        <v>16</v>
      </c>
      <c r="G303" s="67" t="n">
        <v>9</v>
      </c>
      <c r="H303" s="68" t="n">
        <v>6</v>
      </c>
      <c r="I303" s="62" t="str">
        <f aca="false">CONCATENATE(G303, ".csv")</f>
        <v>9.csv</v>
      </c>
      <c r="J303" s="62" t="str">
        <f aca="false">CONCATENATE("Y.II.",H303)</f>
        <v>Y.II.6</v>
      </c>
      <c r="K303" s="0" t="n">
        <v>0.421</v>
      </c>
    </row>
    <row r="304" customFormat="false" ht="15" hidden="false" customHeight="false" outlineLevel="0" collapsed="false">
      <c r="A304" s="42" t="n">
        <v>1</v>
      </c>
      <c r="B304" s="63" t="n">
        <v>43011</v>
      </c>
      <c r="C304" s="28" t="s">
        <v>13</v>
      </c>
      <c r="D304" s="29" t="s">
        <v>128</v>
      </c>
      <c r="E304" s="54" t="n">
        <v>28</v>
      </c>
      <c r="F304" s="31" t="s">
        <v>16</v>
      </c>
      <c r="G304" s="67" t="n">
        <v>9</v>
      </c>
      <c r="H304" s="68" t="n">
        <v>7</v>
      </c>
      <c r="I304" s="62" t="str">
        <f aca="false">CONCATENATE(G304, ".csv")</f>
        <v>9.csv</v>
      </c>
      <c r="J304" s="62" t="str">
        <f aca="false">CONCATENATE("Y.II.",H304)</f>
        <v>Y.II.7</v>
      </c>
      <c r="K304" s="0" t="n">
        <v>0.438</v>
      </c>
    </row>
    <row r="305" customFormat="false" ht="15" hidden="false" customHeight="false" outlineLevel="0" collapsed="false">
      <c r="A305" s="42" t="n">
        <v>1</v>
      </c>
      <c r="B305" s="63" t="n">
        <v>43011</v>
      </c>
      <c r="C305" s="35" t="s">
        <v>23</v>
      </c>
      <c r="D305" s="29" t="s">
        <v>129</v>
      </c>
      <c r="E305" s="54" t="n">
        <v>28</v>
      </c>
      <c r="F305" s="31" t="s">
        <v>16</v>
      </c>
      <c r="G305" s="67" t="n">
        <v>9</v>
      </c>
      <c r="H305" s="68" t="n">
        <v>8</v>
      </c>
      <c r="I305" s="62" t="str">
        <f aca="false">CONCATENATE(G305, ".csv")</f>
        <v>9.csv</v>
      </c>
      <c r="J305" s="62" t="str">
        <f aca="false">CONCATENATE("Y.II.",H305)</f>
        <v>Y.II.8</v>
      </c>
      <c r="K305" s="0" t="n">
        <v>0.419</v>
      </c>
    </row>
    <row r="306" customFormat="false" ht="15" hidden="false" customHeight="false" outlineLevel="0" collapsed="false">
      <c r="A306" s="42" t="n">
        <v>1</v>
      </c>
      <c r="B306" s="63" t="n">
        <v>43011</v>
      </c>
      <c r="C306" s="35" t="s">
        <v>23</v>
      </c>
      <c r="D306" s="29" t="s">
        <v>130</v>
      </c>
      <c r="E306" s="54" t="n">
        <v>28</v>
      </c>
      <c r="F306" s="31" t="s">
        <v>16</v>
      </c>
      <c r="G306" s="67" t="n">
        <v>9</v>
      </c>
      <c r="H306" s="68" t="n">
        <v>9</v>
      </c>
      <c r="I306" s="62" t="str">
        <f aca="false">CONCATENATE(G306, ".csv")</f>
        <v>9.csv</v>
      </c>
      <c r="J306" s="62" t="str">
        <f aca="false">CONCATENATE("Y.II.",H306)</f>
        <v>Y.II.9</v>
      </c>
      <c r="K306" s="0" t="n">
        <v>0.44</v>
      </c>
    </row>
    <row r="307" customFormat="false" ht="15" hidden="false" customHeight="false" outlineLevel="0" collapsed="false">
      <c r="A307" s="42" t="n">
        <v>1</v>
      </c>
      <c r="B307" s="63" t="n">
        <v>43011</v>
      </c>
      <c r="C307" s="35" t="s">
        <v>23</v>
      </c>
      <c r="D307" s="29" t="s">
        <v>131</v>
      </c>
      <c r="E307" s="54" t="n">
        <v>28</v>
      </c>
      <c r="F307" s="31" t="s">
        <v>16</v>
      </c>
      <c r="G307" s="67" t="n">
        <v>9</v>
      </c>
      <c r="H307" s="68" t="n">
        <v>10</v>
      </c>
      <c r="I307" s="62" t="str">
        <f aca="false">CONCATENATE(G307, ".csv")</f>
        <v>9.csv</v>
      </c>
      <c r="J307" s="62" t="str">
        <f aca="false">CONCATENATE("Y.II.",H307)</f>
        <v>Y.II.10</v>
      </c>
      <c r="K307" s="0" t="n">
        <v>0.405</v>
      </c>
    </row>
    <row r="308" customFormat="false" ht="15" hidden="false" customHeight="false" outlineLevel="0" collapsed="false">
      <c r="A308" s="42" t="n">
        <v>1</v>
      </c>
      <c r="B308" s="63" t="n">
        <v>43011</v>
      </c>
      <c r="C308" s="36" t="s">
        <v>28</v>
      </c>
      <c r="D308" s="29" t="s">
        <v>132</v>
      </c>
      <c r="E308" s="54" t="n">
        <v>28</v>
      </c>
      <c r="F308" s="31" t="s">
        <v>16</v>
      </c>
      <c r="G308" s="67" t="n">
        <v>9</v>
      </c>
      <c r="H308" s="68" t="n">
        <v>11</v>
      </c>
      <c r="I308" s="62" t="str">
        <f aca="false">CONCATENATE(G308, ".csv")</f>
        <v>9.csv</v>
      </c>
      <c r="J308" s="62" t="str">
        <f aca="false">CONCATENATE("Y.II.",H308)</f>
        <v>Y.II.11</v>
      </c>
      <c r="K308" s="0" t="n">
        <v>0.406</v>
      </c>
    </row>
    <row r="309" customFormat="false" ht="15" hidden="false" customHeight="false" outlineLevel="0" collapsed="false">
      <c r="A309" s="42" t="n">
        <v>1</v>
      </c>
      <c r="B309" s="63" t="n">
        <v>43011</v>
      </c>
      <c r="C309" s="36" t="s">
        <v>28</v>
      </c>
      <c r="D309" s="29" t="s">
        <v>133</v>
      </c>
      <c r="E309" s="54" t="n">
        <v>28</v>
      </c>
      <c r="F309" s="31" t="s">
        <v>16</v>
      </c>
      <c r="G309" s="67" t="n">
        <v>9</v>
      </c>
      <c r="H309" s="68" t="n">
        <v>12</v>
      </c>
      <c r="I309" s="62" t="str">
        <f aca="false">CONCATENATE(G309, ".csv")</f>
        <v>9.csv</v>
      </c>
      <c r="J309" s="62" t="str">
        <f aca="false">CONCATENATE("Y.II.",H309)</f>
        <v>Y.II.12</v>
      </c>
      <c r="K309" s="0" t="n">
        <v>0.427</v>
      </c>
    </row>
    <row r="310" customFormat="false" ht="15" hidden="false" customHeight="false" outlineLevel="0" collapsed="false">
      <c r="A310" s="42" t="n">
        <v>1</v>
      </c>
      <c r="B310" s="63" t="n">
        <v>43011</v>
      </c>
      <c r="C310" s="36" t="s">
        <v>28</v>
      </c>
      <c r="D310" s="29" t="s">
        <v>134</v>
      </c>
      <c r="E310" s="54" t="n">
        <v>28</v>
      </c>
      <c r="F310" s="31" t="s">
        <v>16</v>
      </c>
      <c r="G310" s="67" t="n">
        <v>9</v>
      </c>
      <c r="H310" s="68" t="n">
        <v>13</v>
      </c>
      <c r="I310" s="62" t="str">
        <f aca="false">CONCATENATE(G310, ".csv")</f>
        <v>9.csv</v>
      </c>
      <c r="J310" s="62" t="str">
        <f aca="false">CONCATENATE("Y.II.",H310)</f>
        <v>Y.II.13</v>
      </c>
      <c r="K310" s="0" t="n">
        <v>0.41</v>
      </c>
    </row>
    <row r="311" customFormat="false" ht="15" hidden="false" customHeight="false" outlineLevel="0" collapsed="false">
      <c r="A311" s="42" t="n">
        <v>1</v>
      </c>
      <c r="B311" s="63" t="n">
        <v>43011</v>
      </c>
      <c r="C311" s="36" t="s">
        <v>28</v>
      </c>
      <c r="D311" s="29" t="s">
        <v>135</v>
      </c>
      <c r="E311" s="54" t="n">
        <v>28</v>
      </c>
      <c r="F311" s="31" t="s">
        <v>16</v>
      </c>
      <c r="G311" s="67" t="n">
        <v>9</v>
      </c>
      <c r="H311" s="68" t="n">
        <v>14</v>
      </c>
      <c r="I311" s="62" t="str">
        <f aca="false">CONCATENATE(G311, ".csv")</f>
        <v>9.csv</v>
      </c>
      <c r="J311" s="62" t="str">
        <f aca="false">CONCATENATE("Y.II.",H311)</f>
        <v>Y.II.14</v>
      </c>
      <c r="K311" s="0" t="n">
        <v>0.405</v>
      </c>
    </row>
    <row r="312" customFormat="false" ht="15" hidden="false" customHeight="false" outlineLevel="0" collapsed="false">
      <c r="A312" s="42" t="n">
        <v>1</v>
      </c>
      <c r="B312" s="63" t="n">
        <v>43011</v>
      </c>
      <c r="C312" s="36" t="s">
        <v>28</v>
      </c>
      <c r="D312" s="29" t="s">
        <v>136</v>
      </c>
      <c r="E312" s="54" t="n">
        <v>28</v>
      </c>
      <c r="F312" s="31" t="s">
        <v>16</v>
      </c>
      <c r="G312" s="67" t="n">
        <v>9</v>
      </c>
      <c r="H312" s="68" t="n">
        <v>15</v>
      </c>
      <c r="I312" s="62" t="str">
        <f aca="false">CONCATENATE(G312, ".csv")</f>
        <v>9.csv</v>
      </c>
      <c r="J312" s="62" t="str">
        <f aca="false">CONCATENATE("Y.II.",H312)</f>
        <v>Y.II.15</v>
      </c>
      <c r="K312" s="0" t="n">
        <v>0.408</v>
      </c>
    </row>
    <row r="313" customFormat="false" ht="15" hidden="false" customHeight="false" outlineLevel="0" collapsed="false">
      <c r="A313" s="42" t="n">
        <v>1</v>
      </c>
      <c r="B313" s="63" t="n">
        <v>43011</v>
      </c>
      <c r="C313" s="38" t="s">
        <v>33</v>
      </c>
      <c r="D313" s="18" t="s">
        <v>137</v>
      </c>
      <c r="E313" s="53" t="n">
        <v>28</v>
      </c>
      <c r="F313" s="20" t="s">
        <v>16</v>
      </c>
      <c r="G313" s="65" t="n">
        <v>10</v>
      </c>
      <c r="H313" s="66" t="n">
        <v>1</v>
      </c>
      <c r="I313" s="62" t="str">
        <f aca="false">CONCATENATE(G313, ".csv")</f>
        <v>10.csv</v>
      </c>
      <c r="J313" s="62" t="str">
        <f aca="false">CONCATENATE("Y.II.",H313)</f>
        <v>Y.II.1</v>
      </c>
      <c r="K313" s="0" t="n">
        <v>0.441</v>
      </c>
    </row>
    <row r="314" customFormat="false" ht="15" hidden="false" customHeight="false" outlineLevel="0" collapsed="false">
      <c r="A314" s="42" t="n">
        <v>1</v>
      </c>
      <c r="B314" s="63" t="n">
        <v>43011</v>
      </c>
      <c r="C314" s="39" t="s">
        <v>33</v>
      </c>
      <c r="D314" s="29" t="s">
        <v>138</v>
      </c>
      <c r="E314" s="54" t="n">
        <v>28</v>
      </c>
      <c r="F314" s="31" t="s">
        <v>16</v>
      </c>
      <c r="G314" s="67" t="n">
        <v>10</v>
      </c>
      <c r="H314" s="68" t="n">
        <v>2</v>
      </c>
      <c r="I314" s="62" t="str">
        <f aca="false">CONCATENATE(G314, ".csv")</f>
        <v>10.csv</v>
      </c>
      <c r="J314" s="62" t="str">
        <f aca="false">CONCATENATE("Y.II.",H314)</f>
        <v>Y.II.2</v>
      </c>
      <c r="K314" s="0" t="n">
        <v>0.434</v>
      </c>
    </row>
    <row r="315" customFormat="false" ht="15" hidden="false" customHeight="false" outlineLevel="0" collapsed="false">
      <c r="A315" s="42" t="n">
        <v>1</v>
      </c>
      <c r="B315" s="63" t="n">
        <v>43011</v>
      </c>
      <c r="C315" s="39" t="s">
        <v>33</v>
      </c>
      <c r="D315" s="29" t="s">
        <v>139</v>
      </c>
      <c r="E315" s="54" t="n">
        <v>28</v>
      </c>
      <c r="F315" s="31" t="s">
        <v>16</v>
      </c>
      <c r="G315" s="67" t="n">
        <v>10</v>
      </c>
      <c r="H315" s="68" t="n">
        <v>3</v>
      </c>
      <c r="I315" s="62" t="str">
        <f aca="false">CONCATENATE(G315, ".csv")</f>
        <v>10.csv</v>
      </c>
      <c r="J315" s="62" t="str">
        <f aca="false">CONCATENATE("Y.II.",H315)</f>
        <v>Y.II.3</v>
      </c>
      <c r="K315" s="0" t="n">
        <v>0.425</v>
      </c>
    </row>
    <row r="316" customFormat="false" ht="15" hidden="false" customHeight="false" outlineLevel="0" collapsed="false">
      <c r="A316" s="42" t="n">
        <v>1</v>
      </c>
      <c r="B316" s="63" t="n">
        <v>43011</v>
      </c>
      <c r="C316" s="40" t="s">
        <v>37</v>
      </c>
      <c r="D316" s="29" t="s">
        <v>140</v>
      </c>
      <c r="E316" s="54" t="n">
        <v>28</v>
      </c>
      <c r="F316" s="31" t="s">
        <v>16</v>
      </c>
      <c r="G316" s="67" t="n">
        <v>10</v>
      </c>
      <c r="H316" s="68" t="n">
        <v>4</v>
      </c>
      <c r="I316" s="62" t="str">
        <f aca="false">CONCATENATE(G316, ".csv")</f>
        <v>10.csv</v>
      </c>
      <c r="J316" s="62" t="str">
        <f aca="false">CONCATENATE("Y.II.",H316)</f>
        <v>Y.II.4</v>
      </c>
      <c r="K316" s="0" t="n">
        <v>0.389</v>
      </c>
    </row>
    <row r="317" customFormat="false" ht="15" hidden="false" customHeight="false" outlineLevel="0" collapsed="false">
      <c r="A317" s="42" t="n">
        <v>1</v>
      </c>
      <c r="B317" s="63" t="n">
        <v>43011</v>
      </c>
      <c r="C317" s="40" t="s">
        <v>37</v>
      </c>
      <c r="D317" s="29" t="s">
        <v>141</v>
      </c>
      <c r="E317" s="54" t="n">
        <v>28</v>
      </c>
      <c r="F317" s="31" t="s">
        <v>16</v>
      </c>
      <c r="G317" s="67" t="n">
        <v>10</v>
      </c>
      <c r="H317" s="68" t="n">
        <v>5</v>
      </c>
      <c r="I317" s="62" t="str">
        <f aca="false">CONCATENATE(G317, ".csv")</f>
        <v>10.csv</v>
      </c>
      <c r="J317" s="62" t="str">
        <f aca="false">CONCATENATE("Y.II.",H317)</f>
        <v>Y.II.5</v>
      </c>
      <c r="K317" s="0" t="n">
        <v>0.367</v>
      </c>
    </row>
    <row r="318" customFormat="false" ht="15" hidden="false" customHeight="false" outlineLevel="0" collapsed="false">
      <c r="A318" s="42" t="n">
        <v>1</v>
      </c>
      <c r="B318" s="63" t="n">
        <v>43011</v>
      </c>
      <c r="C318" s="40" t="s">
        <v>37</v>
      </c>
      <c r="D318" s="29" t="s">
        <v>142</v>
      </c>
      <c r="E318" s="54" t="n">
        <v>28</v>
      </c>
      <c r="F318" s="31" t="s">
        <v>16</v>
      </c>
      <c r="G318" s="67" t="n">
        <v>10</v>
      </c>
      <c r="H318" s="68" t="n">
        <v>6</v>
      </c>
      <c r="I318" s="62" t="str">
        <f aca="false">CONCATENATE(G318, ".csv")</f>
        <v>10.csv</v>
      </c>
      <c r="J318" s="62" t="str">
        <f aca="false">CONCATENATE("Y.II.",H318)</f>
        <v>Y.II.6</v>
      </c>
      <c r="K318" s="0" t="n">
        <v>0.397</v>
      </c>
    </row>
    <row r="319" customFormat="false" ht="15" hidden="false" customHeight="false" outlineLevel="0" collapsed="false">
      <c r="A319" s="42" t="n">
        <v>1</v>
      </c>
      <c r="B319" s="63" t="n">
        <v>43011</v>
      </c>
      <c r="C319" s="45" t="s">
        <v>42</v>
      </c>
      <c r="D319" s="29" t="s">
        <v>143</v>
      </c>
      <c r="E319" s="54" t="n">
        <v>28</v>
      </c>
      <c r="F319" s="31" t="s">
        <v>16</v>
      </c>
      <c r="G319" s="67" t="n">
        <v>10</v>
      </c>
      <c r="H319" s="68" t="n">
        <v>7</v>
      </c>
      <c r="I319" s="62" t="str">
        <f aca="false">CONCATENATE(G319, ".csv")</f>
        <v>10.csv</v>
      </c>
      <c r="J319" s="62" t="str">
        <f aca="false">CONCATENATE("Y.II.",H319)</f>
        <v>Y.II.7</v>
      </c>
      <c r="K319" s="0" t="n">
        <v>0.471</v>
      </c>
    </row>
    <row r="320" customFormat="false" ht="15" hidden="false" customHeight="false" outlineLevel="0" collapsed="false">
      <c r="A320" s="42" t="n">
        <v>1</v>
      </c>
      <c r="B320" s="63" t="n">
        <v>43011</v>
      </c>
      <c r="C320" s="45" t="s">
        <v>42</v>
      </c>
      <c r="D320" s="29" t="s">
        <v>144</v>
      </c>
      <c r="E320" s="54" t="n">
        <v>28</v>
      </c>
      <c r="F320" s="31" t="s">
        <v>16</v>
      </c>
      <c r="G320" s="67" t="n">
        <v>10</v>
      </c>
      <c r="H320" s="68" t="n">
        <v>8</v>
      </c>
      <c r="I320" s="62" t="str">
        <f aca="false">CONCATENATE(G320, ".csv")</f>
        <v>10.csv</v>
      </c>
      <c r="J320" s="62" t="str">
        <f aca="false">CONCATENATE("Y.II.",H320)</f>
        <v>Y.II.8</v>
      </c>
      <c r="K320" s="0" t="n">
        <v>0.474</v>
      </c>
    </row>
    <row r="321" customFormat="false" ht="15" hidden="false" customHeight="false" outlineLevel="0" collapsed="false">
      <c r="A321" s="42" t="n">
        <v>1</v>
      </c>
      <c r="B321" s="63" t="n">
        <v>43011</v>
      </c>
      <c r="C321" s="45" t="s">
        <v>42</v>
      </c>
      <c r="D321" s="29" t="s">
        <v>145</v>
      </c>
      <c r="E321" s="54" t="n">
        <v>28</v>
      </c>
      <c r="F321" s="31" t="s">
        <v>16</v>
      </c>
      <c r="G321" s="67" t="n">
        <v>10</v>
      </c>
      <c r="H321" s="68" t="n">
        <v>9</v>
      </c>
      <c r="I321" s="62" t="str">
        <f aca="false">CONCATENATE(G321, ".csv")</f>
        <v>10.csv</v>
      </c>
      <c r="J321" s="62" t="str">
        <f aca="false">CONCATENATE("Y.II.",H321)</f>
        <v>Y.II.9</v>
      </c>
      <c r="K321" s="0" t="n">
        <v>0.48</v>
      </c>
    </row>
    <row r="322" customFormat="false" ht="15" hidden="false" customHeight="false" outlineLevel="0" collapsed="false">
      <c r="A322" s="42" t="n">
        <v>1</v>
      </c>
      <c r="B322" s="63" t="n">
        <v>43011</v>
      </c>
      <c r="C322" s="45" t="s">
        <v>42</v>
      </c>
      <c r="D322" s="29" t="s">
        <v>146</v>
      </c>
      <c r="E322" s="54" t="n">
        <v>28</v>
      </c>
      <c r="F322" s="31" t="s">
        <v>16</v>
      </c>
      <c r="G322" s="67" t="n">
        <v>10</v>
      </c>
      <c r="H322" s="68" t="n">
        <v>10</v>
      </c>
      <c r="I322" s="62" t="str">
        <f aca="false">CONCATENATE(G322, ".csv")</f>
        <v>10.csv</v>
      </c>
      <c r="J322" s="62" t="str">
        <f aca="false">CONCATENATE("Y.II.",H322)</f>
        <v>Y.II.10</v>
      </c>
      <c r="K322" s="0" t="n">
        <v>0.463</v>
      </c>
    </row>
    <row r="323" customFormat="false" ht="15" hidden="false" customHeight="false" outlineLevel="0" collapsed="false">
      <c r="A323" s="42" t="n">
        <v>1</v>
      </c>
      <c r="B323" s="63" t="n">
        <v>43011</v>
      </c>
      <c r="C323" s="17" t="s">
        <v>13</v>
      </c>
      <c r="D323" s="18" t="s">
        <v>147</v>
      </c>
      <c r="E323" s="53" t="n">
        <v>28</v>
      </c>
      <c r="F323" s="46" t="s">
        <v>47</v>
      </c>
      <c r="G323" s="65" t="n">
        <v>11</v>
      </c>
      <c r="H323" s="66" t="n">
        <v>1</v>
      </c>
      <c r="I323" s="62" t="str">
        <f aca="false">CONCATENATE(G323, ".csv")</f>
        <v>11.csv</v>
      </c>
      <c r="J323" s="62" t="str">
        <f aca="false">CONCATENATE("Y.II.",H323)</f>
        <v>Y.II.1</v>
      </c>
      <c r="K323" s="0" t="n">
        <v>0.496</v>
      </c>
    </row>
    <row r="324" customFormat="false" ht="15" hidden="false" customHeight="false" outlineLevel="0" collapsed="false">
      <c r="A324" s="42" t="n">
        <v>1</v>
      </c>
      <c r="B324" s="63" t="n">
        <v>43011</v>
      </c>
      <c r="C324" s="28" t="s">
        <v>13</v>
      </c>
      <c r="D324" s="29" t="s">
        <v>148</v>
      </c>
      <c r="E324" s="54" t="n">
        <v>28</v>
      </c>
      <c r="F324" s="47" t="s">
        <v>47</v>
      </c>
      <c r="G324" s="67" t="n">
        <v>11</v>
      </c>
      <c r="H324" s="68" t="n">
        <v>2</v>
      </c>
      <c r="I324" s="62" t="str">
        <f aca="false">CONCATENATE(G324, ".csv")</f>
        <v>11.csv</v>
      </c>
      <c r="J324" s="62" t="str">
        <f aca="false">CONCATENATE("Y.II.",H324)</f>
        <v>Y.II.2</v>
      </c>
      <c r="K324" s="0" t="n">
        <v>0.505</v>
      </c>
    </row>
    <row r="325" customFormat="false" ht="15" hidden="false" customHeight="false" outlineLevel="0" collapsed="false">
      <c r="A325" s="42" t="n">
        <v>1</v>
      </c>
      <c r="B325" s="63" t="n">
        <v>43011</v>
      </c>
      <c r="C325" s="28" t="s">
        <v>13</v>
      </c>
      <c r="D325" s="29" t="s">
        <v>149</v>
      </c>
      <c r="E325" s="54" t="n">
        <v>28</v>
      </c>
      <c r="F325" s="47" t="s">
        <v>47</v>
      </c>
      <c r="G325" s="67" t="n">
        <v>11</v>
      </c>
      <c r="H325" s="68" t="n">
        <v>3</v>
      </c>
      <c r="I325" s="62" t="str">
        <f aca="false">CONCATENATE(G325, ".csv")</f>
        <v>11.csv</v>
      </c>
      <c r="J325" s="62" t="str">
        <f aca="false">CONCATENATE("Y.II.",H325)</f>
        <v>Y.II.3</v>
      </c>
      <c r="K325" s="0" t="n">
        <v>0.465</v>
      </c>
    </row>
    <row r="326" customFormat="false" ht="15" hidden="false" customHeight="false" outlineLevel="0" collapsed="false">
      <c r="A326" s="42" t="n">
        <v>1</v>
      </c>
      <c r="B326" s="63" t="n">
        <v>43011</v>
      </c>
      <c r="C326" s="28" t="s">
        <v>13</v>
      </c>
      <c r="D326" s="29" t="s">
        <v>150</v>
      </c>
      <c r="E326" s="54" t="n">
        <v>28</v>
      </c>
      <c r="F326" s="47" t="s">
        <v>47</v>
      </c>
      <c r="G326" s="67" t="n">
        <v>11</v>
      </c>
      <c r="H326" s="68" t="n">
        <v>4</v>
      </c>
      <c r="I326" s="62" t="str">
        <f aca="false">CONCATENATE(G326, ".csv")</f>
        <v>11.csv</v>
      </c>
      <c r="J326" s="62" t="str">
        <f aca="false">CONCATENATE("Y.II.",H326)</f>
        <v>Y.II.4</v>
      </c>
      <c r="K326" s="0" t="n">
        <v>0.464</v>
      </c>
    </row>
    <row r="327" customFormat="false" ht="15" hidden="false" customHeight="false" outlineLevel="0" collapsed="false">
      <c r="A327" s="42" t="n">
        <v>1</v>
      </c>
      <c r="B327" s="63" t="n">
        <v>43011</v>
      </c>
      <c r="C327" s="28" t="s">
        <v>13</v>
      </c>
      <c r="D327" s="29" t="s">
        <v>151</v>
      </c>
      <c r="E327" s="54" t="n">
        <v>28</v>
      </c>
      <c r="F327" s="47" t="s">
        <v>47</v>
      </c>
      <c r="G327" s="67" t="n">
        <v>11</v>
      </c>
      <c r="H327" s="68" t="n">
        <v>5</v>
      </c>
      <c r="I327" s="62" t="str">
        <f aca="false">CONCATENATE(G327, ".csv")</f>
        <v>11.csv</v>
      </c>
      <c r="J327" s="62" t="str">
        <f aca="false">CONCATENATE("Y.II.",H327)</f>
        <v>Y.II.5</v>
      </c>
      <c r="K327" s="0" t="n">
        <v>0.479</v>
      </c>
    </row>
    <row r="328" customFormat="false" ht="15" hidden="false" customHeight="false" outlineLevel="0" collapsed="false">
      <c r="A328" s="42" t="n">
        <v>1</v>
      </c>
      <c r="B328" s="63" t="n">
        <v>43011</v>
      </c>
      <c r="C328" s="28" t="s">
        <v>13</v>
      </c>
      <c r="D328" s="29" t="s">
        <v>152</v>
      </c>
      <c r="E328" s="54" t="n">
        <v>28</v>
      </c>
      <c r="F328" s="47" t="s">
        <v>47</v>
      </c>
      <c r="G328" s="67" t="n">
        <v>11</v>
      </c>
      <c r="H328" s="68" t="n">
        <v>6</v>
      </c>
      <c r="I328" s="62" t="str">
        <f aca="false">CONCATENATE(G328, ".csv")</f>
        <v>11.csv</v>
      </c>
      <c r="J328" s="62" t="str">
        <f aca="false">CONCATENATE("Y.II.",H328)</f>
        <v>Y.II.6</v>
      </c>
      <c r="K328" s="0" t="n">
        <v>0.484</v>
      </c>
    </row>
    <row r="329" customFormat="false" ht="15" hidden="false" customHeight="false" outlineLevel="0" collapsed="false">
      <c r="A329" s="42" t="n">
        <v>1</v>
      </c>
      <c r="B329" s="63" t="n">
        <v>43011</v>
      </c>
      <c r="C329" s="35" t="s">
        <v>23</v>
      </c>
      <c r="D329" s="29" t="s">
        <v>153</v>
      </c>
      <c r="E329" s="54" t="n">
        <v>28</v>
      </c>
      <c r="F329" s="47" t="s">
        <v>47</v>
      </c>
      <c r="G329" s="67" t="n">
        <v>11</v>
      </c>
      <c r="H329" s="68" t="n">
        <v>7</v>
      </c>
      <c r="I329" s="62" t="str">
        <f aca="false">CONCATENATE(G329, ".csv")</f>
        <v>11.csv</v>
      </c>
      <c r="J329" s="62" t="str">
        <f aca="false">CONCATENATE("Y.II.",H329)</f>
        <v>Y.II.7</v>
      </c>
      <c r="K329" s="0" t="n">
        <v>0.442</v>
      </c>
    </row>
    <row r="330" customFormat="false" ht="15" hidden="false" customHeight="false" outlineLevel="0" collapsed="false">
      <c r="A330" s="42" t="n">
        <v>1</v>
      </c>
      <c r="B330" s="63" t="n">
        <v>43011</v>
      </c>
      <c r="C330" s="35" t="s">
        <v>23</v>
      </c>
      <c r="D330" s="29" t="s">
        <v>154</v>
      </c>
      <c r="E330" s="54" t="n">
        <v>28</v>
      </c>
      <c r="F330" s="47" t="s">
        <v>47</v>
      </c>
      <c r="G330" s="67" t="n">
        <v>11</v>
      </c>
      <c r="H330" s="68" t="n">
        <v>8</v>
      </c>
      <c r="I330" s="62" t="str">
        <f aca="false">CONCATENATE(G330, ".csv")</f>
        <v>11.csv</v>
      </c>
      <c r="J330" s="62" t="str">
        <f aca="false">CONCATENATE("Y.II.",H330)</f>
        <v>Y.II.8</v>
      </c>
      <c r="K330" s="0" t="n">
        <v>0.413</v>
      </c>
    </row>
    <row r="331" customFormat="false" ht="15" hidden="false" customHeight="false" outlineLevel="0" collapsed="false">
      <c r="A331" s="42" t="n">
        <v>1</v>
      </c>
      <c r="B331" s="63" t="n">
        <v>43011</v>
      </c>
      <c r="C331" s="35" t="s">
        <v>23</v>
      </c>
      <c r="D331" s="29" t="s">
        <v>155</v>
      </c>
      <c r="E331" s="54" t="n">
        <v>28</v>
      </c>
      <c r="F331" s="47" t="s">
        <v>47</v>
      </c>
      <c r="G331" s="67" t="n">
        <v>11</v>
      </c>
      <c r="H331" s="68" t="n">
        <v>9</v>
      </c>
      <c r="I331" s="62" t="str">
        <f aca="false">CONCATENATE(G331, ".csv")</f>
        <v>11.csv</v>
      </c>
      <c r="J331" s="62" t="str">
        <f aca="false">CONCATENATE("Y.II.",H331)</f>
        <v>Y.II.9</v>
      </c>
      <c r="K331" s="0" t="n">
        <v>0.441</v>
      </c>
    </row>
    <row r="332" customFormat="false" ht="15" hidden="false" customHeight="false" outlineLevel="0" collapsed="false">
      <c r="A332" s="42" t="n">
        <v>1</v>
      </c>
      <c r="B332" s="63" t="n">
        <v>43011</v>
      </c>
      <c r="C332" s="36" t="s">
        <v>28</v>
      </c>
      <c r="D332" s="29" t="s">
        <v>156</v>
      </c>
      <c r="E332" s="54" t="n">
        <v>28</v>
      </c>
      <c r="F332" s="47" t="s">
        <v>47</v>
      </c>
      <c r="G332" s="67" t="n">
        <v>11</v>
      </c>
      <c r="H332" s="68" t="n">
        <v>10</v>
      </c>
      <c r="I332" s="62" t="str">
        <f aca="false">CONCATENATE(G332, ".csv")</f>
        <v>11.csv</v>
      </c>
      <c r="J332" s="62" t="str">
        <f aca="false">CONCATENATE("Y.II.",H332)</f>
        <v>Y.II.10</v>
      </c>
      <c r="K332" s="0" t="n">
        <v>0.399</v>
      </c>
    </row>
    <row r="333" customFormat="false" ht="15" hidden="false" customHeight="false" outlineLevel="0" collapsed="false">
      <c r="A333" s="42" t="n">
        <v>1</v>
      </c>
      <c r="B333" s="63" t="n">
        <v>43011</v>
      </c>
      <c r="C333" s="52" t="s">
        <v>28</v>
      </c>
      <c r="D333" s="44" t="s">
        <v>157</v>
      </c>
      <c r="E333" s="54" t="n">
        <v>28</v>
      </c>
      <c r="F333" s="47" t="s">
        <v>47</v>
      </c>
      <c r="G333" s="67" t="n">
        <v>11</v>
      </c>
      <c r="H333" s="68" t="n">
        <v>11</v>
      </c>
      <c r="I333" s="62" t="str">
        <f aca="false">CONCATENATE(G333, ".csv")</f>
        <v>11.csv</v>
      </c>
      <c r="J333" s="62" t="str">
        <f aca="false">CONCATENATE("Y.II.",H333)</f>
        <v>Y.II.11</v>
      </c>
      <c r="K333" s="0" t="n">
        <v>0.409</v>
      </c>
    </row>
    <row r="334" customFormat="false" ht="15" hidden="false" customHeight="false" outlineLevel="0" collapsed="false">
      <c r="A334" s="42" t="n">
        <v>1</v>
      </c>
      <c r="B334" s="63" t="n">
        <v>43011</v>
      </c>
      <c r="C334" s="36" t="s">
        <v>28</v>
      </c>
      <c r="D334" s="29" t="s">
        <v>158</v>
      </c>
      <c r="E334" s="54" t="n">
        <v>28</v>
      </c>
      <c r="F334" s="47" t="s">
        <v>47</v>
      </c>
      <c r="G334" s="67" t="n">
        <v>11</v>
      </c>
      <c r="H334" s="68" t="n">
        <v>12</v>
      </c>
      <c r="I334" s="62" t="str">
        <f aca="false">CONCATENATE(G334, ".csv")</f>
        <v>11.csv</v>
      </c>
      <c r="J334" s="62" t="str">
        <f aca="false">CONCATENATE("Y.II.",H334)</f>
        <v>Y.II.12</v>
      </c>
      <c r="K334" s="0" t="n">
        <v>0.405</v>
      </c>
    </row>
    <row r="335" customFormat="false" ht="15" hidden="false" customHeight="false" outlineLevel="0" collapsed="false">
      <c r="A335" s="42" t="n">
        <v>1</v>
      </c>
      <c r="B335" s="63" t="n">
        <v>43011</v>
      </c>
      <c r="C335" s="36" t="s">
        <v>28</v>
      </c>
      <c r="D335" s="29" t="s">
        <v>159</v>
      </c>
      <c r="E335" s="54" t="n">
        <v>28</v>
      </c>
      <c r="F335" s="47" t="s">
        <v>47</v>
      </c>
      <c r="G335" s="67" t="n">
        <v>11</v>
      </c>
      <c r="H335" s="68" t="n">
        <v>13</v>
      </c>
      <c r="I335" s="62" t="str">
        <f aca="false">CONCATENATE(G335, ".csv")</f>
        <v>11.csv</v>
      </c>
      <c r="J335" s="62" t="str">
        <f aca="false">CONCATENATE("Y.II.",H335)</f>
        <v>Y.II.13</v>
      </c>
      <c r="K335" s="0" t="n">
        <v>0.408</v>
      </c>
    </row>
    <row r="336" customFormat="false" ht="15" hidden="false" customHeight="false" outlineLevel="0" collapsed="false">
      <c r="A336" s="42" t="n">
        <v>1</v>
      </c>
      <c r="B336" s="63" t="n">
        <v>43011</v>
      </c>
      <c r="C336" s="36" t="s">
        <v>28</v>
      </c>
      <c r="D336" s="29" t="s">
        <v>160</v>
      </c>
      <c r="E336" s="54" t="n">
        <v>28</v>
      </c>
      <c r="F336" s="47" t="s">
        <v>47</v>
      </c>
      <c r="G336" s="67" t="n">
        <v>11</v>
      </c>
      <c r="H336" s="68" t="n">
        <v>14</v>
      </c>
      <c r="I336" s="62" t="str">
        <f aca="false">CONCATENATE(G336, ".csv")</f>
        <v>11.csv</v>
      </c>
      <c r="J336" s="62" t="str">
        <f aca="false">CONCATENATE("Y.II.",H336)</f>
        <v>Y.II.14</v>
      </c>
      <c r="K336" s="0" t="n">
        <v>0.406</v>
      </c>
    </row>
    <row r="337" customFormat="false" ht="15" hidden="false" customHeight="false" outlineLevel="0" collapsed="false">
      <c r="A337" s="42" t="n">
        <v>1</v>
      </c>
      <c r="B337" s="63" t="n">
        <v>43011</v>
      </c>
      <c r="C337" s="38" t="s">
        <v>33</v>
      </c>
      <c r="D337" s="18" t="s">
        <v>161</v>
      </c>
      <c r="E337" s="53" t="n">
        <v>28</v>
      </c>
      <c r="F337" s="46" t="s">
        <v>47</v>
      </c>
      <c r="G337" s="65" t="n">
        <v>12</v>
      </c>
      <c r="H337" s="66" t="n">
        <v>1</v>
      </c>
      <c r="I337" s="62" t="str">
        <f aca="false">CONCATENATE(G337, ".csv")</f>
        <v>12.csv</v>
      </c>
      <c r="J337" s="62" t="str">
        <f aca="false">CONCATENATE("Y.II.",H337)</f>
        <v>Y.II.1</v>
      </c>
      <c r="K337" s="0" t="n">
        <v>0.43</v>
      </c>
    </row>
    <row r="338" customFormat="false" ht="15" hidden="false" customHeight="false" outlineLevel="0" collapsed="false">
      <c r="A338" s="42" t="n">
        <v>1</v>
      </c>
      <c r="B338" s="63" t="n">
        <v>43011</v>
      </c>
      <c r="C338" s="39" t="s">
        <v>33</v>
      </c>
      <c r="D338" s="29" t="s">
        <v>162</v>
      </c>
      <c r="E338" s="54" t="n">
        <v>28</v>
      </c>
      <c r="F338" s="47" t="s">
        <v>47</v>
      </c>
      <c r="G338" s="67" t="n">
        <v>12</v>
      </c>
      <c r="H338" s="68" t="n">
        <v>2</v>
      </c>
      <c r="I338" s="62" t="str">
        <f aca="false">CONCATENATE(G338, ".csv")</f>
        <v>12.csv</v>
      </c>
      <c r="J338" s="62" t="str">
        <f aca="false">CONCATENATE("Y.II.",H338)</f>
        <v>Y.II.2</v>
      </c>
      <c r="K338" s="0" t="n">
        <v>0.43</v>
      </c>
    </row>
    <row r="339" customFormat="false" ht="15" hidden="false" customHeight="false" outlineLevel="0" collapsed="false">
      <c r="A339" s="42" t="n">
        <v>1</v>
      </c>
      <c r="B339" s="63" t="n">
        <v>43011</v>
      </c>
      <c r="C339" s="39" t="s">
        <v>33</v>
      </c>
      <c r="D339" s="29" t="s">
        <v>163</v>
      </c>
      <c r="E339" s="54" t="n">
        <v>28</v>
      </c>
      <c r="F339" s="47" t="s">
        <v>47</v>
      </c>
      <c r="G339" s="67" t="n">
        <v>12</v>
      </c>
      <c r="H339" s="68" t="n">
        <v>3</v>
      </c>
      <c r="I339" s="62" t="str">
        <f aca="false">CONCATENATE(G339, ".csv")</f>
        <v>12.csv</v>
      </c>
      <c r="J339" s="62" t="str">
        <f aca="false">CONCATENATE("Y.II.",H339)</f>
        <v>Y.II.3</v>
      </c>
      <c r="K339" s="0" t="n">
        <v>0.429</v>
      </c>
    </row>
    <row r="340" customFormat="false" ht="15" hidden="false" customHeight="false" outlineLevel="0" collapsed="false">
      <c r="A340" s="42" t="n">
        <v>1</v>
      </c>
      <c r="B340" s="63" t="n">
        <v>43011</v>
      </c>
      <c r="C340" s="39" t="s">
        <v>33</v>
      </c>
      <c r="D340" s="29" t="s">
        <v>164</v>
      </c>
      <c r="E340" s="54" t="n">
        <v>28</v>
      </c>
      <c r="F340" s="47" t="s">
        <v>47</v>
      </c>
      <c r="G340" s="67" t="n">
        <v>12</v>
      </c>
      <c r="H340" s="68" t="n">
        <v>4</v>
      </c>
      <c r="I340" s="62" t="str">
        <f aca="false">CONCATENATE(G340, ".csv")</f>
        <v>12.csv</v>
      </c>
      <c r="J340" s="62" t="str">
        <f aca="false">CONCATENATE("Y.II.",H340)</f>
        <v>Y.II.4</v>
      </c>
      <c r="K340" s="0" t="n">
        <v>0.46</v>
      </c>
    </row>
    <row r="341" customFormat="false" ht="15" hidden="false" customHeight="false" outlineLevel="0" collapsed="false">
      <c r="A341" s="42" t="n">
        <v>1</v>
      </c>
      <c r="B341" s="63" t="n">
        <v>43011</v>
      </c>
      <c r="C341" s="40" t="s">
        <v>37</v>
      </c>
      <c r="D341" s="29" t="s">
        <v>165</v>
      </c>
      <c r="E341" s="54" t="n">
        <v>28</v>
      </c>
      <c r="F341" s="47" t="s">
        <v>47</v>
      </c>
      <c r="G341" s="67" t="n">
        <v>12</v>
      </c>
      <c r="H341" s="68" t="n">
        <v>5</v>
      </c>
      <c r="I341" s="62" t="str">
        <f aca="false">CONCATENATE(G341, ".csv")</f>
        <v>12.csv</v>
      </c>
      <c r="J341" s="62" t="str">
        <f aca="false">CONCATENATE("Y.II.",H341)</f>
        <v>Y.II.5</v>
      </c>
      <c r="K341" s="0" t="n">
        <v>0.404</v>
      </c>
    </row>
    <row r="342" customFormat="false" ht="15" hidden="false" customHeight="false" outlineLevel="0" collapsed="false">
      <c r="A342" s="42" t="n">
        <v>1</v>
      </c>
      <c r="B342" s="63" t="n">
        <v>43011</v>
      </c>
      <c r="C342" s="40" t="s">
        <v>37</v>
      </c>
      <c r="D342" s="29" t="s">
        <v>166</v>
      </c>
      <c r="E342" s="54" t="n">
        <v>28</v>
      </c>
      <c r="F342" s="47" t="s">
        <v>47</v>
      </c>
      <c r="G342" s="67" t="n">
        <v>12</v>
      </c>
      <c r="H342" s="68" t="n">
        <v>6</v>
      </c>
      <c r="I342" s="62" t="str">
        <f aca="false">CONCATENATE(G342, ".csv")</f>
        <v>12.csv</v>
      </c>
      <c r="J342" s="62" t="str">
        <f aca="false">CONCATENATE("Y.II.",H342)</f>
        <v>Y.II.6</v>
      </c>
      <c r="K342" s="0" t="n">
        <v>0.423</v>
      </c>
    </row>
    <row r="343" customFormat="false" ht="15" hidden="false" customHeight="false" outlineLevel="0" collapsed="false">
      <c r="A343" s="42" t="n">
        <v>1</v>
      </c>
      <c r="B343" s="63" t="n">
        <v>43011</v>
      </c>
      <c r="C343" s="40" t="s">
        <v>37</v>
      </c>
      <c r="D343" s="29" t="s">
        <v>167</v>
      </c>
      <c r="E343" s="54" t="n">
        <v>28</v>
      </c>
      <c r="F343" s="47" t="s">
        <v>47</v>
      </c>
      <c r="G343" s="67" t="n">
        <v>12</v>
      </c>
      <c r="H343" s="68" t="n">
        <v>7</v>
      </c>
      <c r="I343" s="62" t="str">
        <f aca="false">CONCATENATE(G343, ".csv")</f>
        <v>12.csv</v>
      </c>
      <c r="J343" s="62" t="str">
        <f aca="false">CONCATENATE("Y.II.",H343)</f>
        <v>Y.II.7</v>
      </c>
      <c r="K343" s="0" t="n">
        <v>0.408</v>
      </c>
    </row>
    <row r="344" customFormat="false" ht="15" hidden="false" customHeight="false" outlineLevel="0" collapsed="false">
      <c r="A344" s="42" t="n">
        <v>1</v>
      </c>
      <c r="B344" s="63" t="n">
        <v>43011</v>
      </c>
      <c r="C344" s="45" t="s">
        <v>42</v>
      </c>
      <c r="D344" s="29" t="s">
        <v>168</v>
      </c>
      <c r="E344" s="54" t="n">
        <v>28</v>
      </c>
      <c r="F344" s="47" t="s">
        <v>47</v>
      </c>
      <c r="G344" s="67" t="n">
        <v>12</v>
      </c>
      <c r="H344" s="68" t="n">
        <v>8</v>
      </c>
      <c r="I344" s="62" t="str">
        <f aca="false">CONCATENATE(G344, ".csv")</f>
        <v>12.csv</v>
      </c>
      <c r="J344" s="62" t="str">
        <f aca="false">CONCATENATE("Y.II.",H344)</f>
        <v>Y.II.8</v>
      </c>
      <c r="K344" s="0" t="n">
        <v>0.473</v>
      </c>
    </row>
    <row r="345" customFormat="false" ht="15" hidden="false" customHeight="false" outlineLevel="0" collapsed="false">
      <c r="A345" s="42" t="n">
        <v>1</v>
      </c>
      <c r="B345" s="63" t="n">
        <v>43011</v>
      </c>
      <c r="C345" s="45" t="s">
        <v>42</v>
      </c>
      <c r="D345" s="29" t="s">
        <v>169</v>
      </c>
      <c r="E345" s="54" t="n">
        <v>28</v>
      </c>
      <c r="F345" s="47" t="s">
        <v>47</v>
      </c>
      <c r="G345" s="67" t="n">
        <v>12</v>
      </c>
      <c r="H345" s="68" t="n">
        <v>9</v>
      </c>
      <c r="I345" s="62" t="str">
        <f aca="false">CONCATENATE(G345, ".csv")</f>
        <v>12.csv</v>
      </c>
      <c r="J345" s="62" t="str">
        <f aca="false">CONCATENATE("Y.II.",H345)</f>
        <v>Y.II.9</v>
      </c>
      <c r="K345" s="0" t="n">
        <v>0.461</v>
      </c>
    </row>
    <row r="346" customFormat="false" ht="15" hidden="false" customHeight="false" outlineLevel="0" collapsed="false">
      <c r="A346" s="42" t="n">
        <v>1</v>
      </c>
      <c r="B346" s="63" t="n">
        <v>43011</v>
      </c>
      <c r="C346" s="45" t="s">
        <v>42</v>
      </c>
      <c r="D346" s="29" t="s">
        <v>170</v>
      </c>
      <c r="E346" s="54" t="n">
        <v>28</v>
      </c>
      <c r="F346" s="47" t="s">
        <v>47</v>
      </c>
      <c r="G346" s="67" t="n">
        <v>12</v>
      </c>
      <c r="H346" s="68" t="n">
        <v>10</v>
      </c>
      <c r="I346" s="62" t="str">
        <f aca="false">CONCATENATE(G346, ".csv")</f>
        <v>12.csv</v>
      </c>
      <c r="J346" s="62" t="str">
        <f aca="false">CONCATENATE("Y.II.",H346)</f>
        <v>Y.II.10</v>
      </c>
      <c r="K346" s="0" t="n">
        <v>0.474</v>
      </c>
    </row>
    <row r="347" customFormat="false" ht="15" hidden="false" customHeight="false" outlineLevel="0" collapsed="false">
      <c r="A347" s="42" t="n">
        <v>1</v>
      </c>
      <c r="B347" s="63" t="n">
        <v>43011</v>
      </c>
      <c r="C347" s="17" t="s">
        <v>13</v>
      </c>
      <c r="D347" s="18" t="s">
        <v>171</v>
      </c>
      <c r="E347" s="55" t="n">
        <v>29</v>
      </c>
      <c r="F347" s="20" t="s">
        <v>16</v>
      </c>
      <c r="G347" s="65" t="n">
        <v>13</v>
      </c>
      <c r="H347" s="66" t="n">
        <v>1</v>
      </c>
      <c r="I347" s="62" t="str">
        <f aca="false">CONCATENATE(G347, ".csv")</f>
        <v>13.csv</v>
      </c>
      <c r="J347" s="62" t="str">
        <f aca="false">CONCATENATE("Y.II.",H347)</f>
        <v>Y.II.1</v>
      </c>
      <c r="K347" s="0" t="n">
        <v>0.482</v>
      </c>
    </row>
    <row r="348" customFormat="false" ht="15" hidden="false" customHeight="false" outlineLevel="0" collapsed="false">
      <c r="A348" s="42" t="n">
        <v>1</v>
      </c>
      <c r="B348" s="63" t="n">
        <v>43011</v>
      </c>
      <c r="C348" s="28" t="s">
        <v>13</v>
      </c>
      <c r="D348" s="29" t="s">
        <v>172</v>
      </c>
      <c r="E348" s="56" t="n">
        <v>29</v>
      </c>
      <c r="F348" s="31" t="s">
        <v>16</v>
      </c>
      <c r="G348" s="67" t="n">
        <v>13</v>
      </c>
      <c r="H348" s="68" t="n">
        <v>2</v>
      </c>
      <c r="I348" s="62" t="str">
        <f aca="false">CONCATENATE(G348, ".csv")</f>
        <v>13.csv</v>
      </c>
      <c r="J348" s="62" t="str">
        <f aca="false">CONCATENATE("Y.II.",H348)</f>
        <v>Y.II.2</v>
      </c>
      <c r="K348" s="0" t="n">
        <v>0.457</v>
      </c>
    </row>
    <row r="349" customFormat="false" ht="15" hidden="false" customHeight="false" outlineLevel="0" collapsed="false">
      <c r="A349" s="42" t="n">
        <v>1</v>
      </c>
      <c r="B349" s="63" t="n">
        <v>43011</v>
      </c>
      <c r="C349" s="28" t="s">
        <v>13</v>
      </c>
      <c r="D349" s="29" t="s">
        <v>173</v>
      </c>
      <c r="E349" s="56" t="n">
        <v>29</v>
      </c>
      <c r="F349" s="31" t="s">
        <v>16</v>
      </c>
      <c r="G349" s="67" t="n">
        <v>13</v>
      </c>
      <c r="H349" s="68" t="n">
        <v>3</v>
      </c>
      <c r="I349" s="62" t="str">
        <f aca="false">CONCATENATE(G349, ".csv")</f>
        <v>13.csv</v>
      </c>
      <c r="J349" s="62" t="str">
        <f aca="false">CONCATENATE("Y.II.",H349)</f>
        <v>Y.II.3</v>
      </c>
      <c r="K349" s="0" t="n">
        <v>0.489</v>
      </c>
    </row>
    <row r="350" customFormat="false" ht="15" hidden="false" customHeight="false" outlineLevel="0" collapsed="false">
      <c r="A350" s="42" t="n">
        <v>1</v>
      </c>
      <c r="B350" s="63" t="n">
        <v>43011</v>
      </c>
      <c r="C350" s="28" t="s">
        <v>13</v>
      </c>
      <c r="D350" s="29" t="s">
        <v>174</v>
      </c>
      <c r="E350" s="56" t="n">
        <v>29</v>
      </c>
      <c r="F350" s="31" t="s">
        <v>16</v>
      </c>
      <c r="G350" s="67" t="n">
        <v>13</v>
      </c>
      <c r="H350" s="68" t="n">
        <v>4</v>
      </c>
      <c r="I350" s="62" t="str">
        <f aca="false">CONCATENATE(G350, ".csv")</f>
        <v>13.csv</v>
      </c>
      <c r="J350" s="62" t="str">
        <f aca="false">CONCATENATE("Y.II.",H350)</f>
        <v>Y.II.4</v>
      </c>
      <c r="K350" s="0" t="n">
        <v>0.512</v>
      </c>
    </row>
    <row r="351" customFormat="false" ht="15" hidden="false" customHeight="false" outlineLevel="0" collapsed="false">
      <c r="A351" s="42" t="n">
        <v>1</v>
      </c>
      <c r="B351" s="63" t="n">
        <v>43011</v>
      </c>
      <c r="C351" s="28" t="s">
        <v>13</v>
      </c>
      <c r="D351" s="29" t="s">
        <v>175</v>
      </c>
      <c r="E351" s="56" t="n">
        <v>29</v>
      </c>
      <c r="F351" s="31" t="s">
        <v>16</v>
      </c>
      <c r="G351" s="67" t="n">
        <v>13</v>
      </c>
      <c r="H351" s="68" t="n">
        <v>5</v>
      </c>
      <c r="I351" s="62" t="str">
        <f aca="false">CONCATENATE(G351, ".csv")</f>
        <v>13.csv</v>
      </c>
      <c r="J351" s="62" t="str">
        <f aca="false">CONCATENATE("Y.II.",H351)</f>
        <v>Y.II.5</v>
      </c>
      <c r="K351" s="0" t="n">
        <v>0.492</v>
      </c>
    </row>
    <row r="352" customFormat="false" ht="15" hidden="false" customHeight="false" outlineLevel="0" collapsed="false">
      <c r="A352" s="42" t="n">
        <v>1</v>
      </c>
      <c r="B352" s="63" t="n">
        <v>43011</v>
      </c>
      <c r="C352" s="28" t="s">
        <v>13</v>
      </c>
      <c r="D352" s="29" t="s">
        <v>176</v>
      </c>
      <c r="E352" s="56" t="n">
        <v>29</v>
      </c>
      <c r="F352" s="31" t="s">
        <v>16</v>
      </c>
      <c r="G352" s="67" t="n">
        <v>13</v>
      </c>
      <c r="H352" s="68" t="n">
        <v>6</v>
      </c>
      <c r="I352" s="62" t="str">
        <f aca="false">CONCATENATE(G352, ".csv")</f>
        <v>13.csv</v>
      </c>
      <c r="J352" s="62" t="str">
        <f aca="false">CONCATENATE("Y.II.",H352)</f>
        <v>Y.II.6</v>
      </c>
      <c r="K352" s="0" t="n">
        <v>0.502</v>
      </c>
    </row>
    <row r="353" customFormat="false" ht="15" hidden="false" customHeight="false" outlineLevel="0" collapsed="false">
      <c r="A353" s="42" t="n">
        <v>1</v>
      </c>
      <c r="B353" s="63" t="n">
        <v>43011</v>
      </c>
      <c r="C353" s="28" t="s">
        <v>13</v>
      </c>
      <c r="D353" s="29" t="s">
        <v>177</v>
      </c>
      <c r="E353" s="56" t="n">
        <v>29</v>
      </c>
      <c r="F353" s="31" t="s">
        <v>16</v>
      </c>
      <c r="G353" s="67" t="n">
        <v>13</v>
      </c>
      <c r="H353" s="68" t="n">
        <v>7</v>
      </c>
      <c r="I353" s="62" t="str">
        <f aca="false">CONCATENATE(G353, ".csv")</f>
        <v>13.csv</v>
      </c>
      <c r="J353" s="62" t="str">
        <f aca="false">CONCATENATE("Y.II.",H353)</f>
        <v>Y.II.7</v>
      </c>
      <c r="K353" s="0" t="n">
        <v>0.499</v>
      </c>
    </row>
    <row r="354" customFormat="false" ht="15" hidden="false" customHeight="false" outlineLevel="0" collapsed="false">
      <c r="A354" s="42" t="n">
        <v>1</v>
      </c>
      <c r="B354" s="63" t="n">
        <v>43011</v>
      </c>
      <c r="C354" s="35" t="s">
        <v>23</v>
      </c>
      <c r="D354" s="29" t="s">
        <v>178</v>
      </c>
      <c r="E354" s="56" t="n">
        <v>29</v>
      </c>
      <c r="F354" s="31" t="s">
        <v>16</v>
      </c>
      <c r="G354" s="67" t="n">
        <v>13</v>
      </c>
      <c r="H354" s="68" t="n">
        <v>8</v>
      </c>
      <c r="I354" s="62" t="str">
        <f aca="false">CONCATENATE(G354, ".csv")</f>
        <v>13.csv</v>
      </c>
      <c r="J354" s="62" t="str">
        <f aca="false">CONCATENATE("Y.II.",H354)</f>
        <v>Y.II.8</v>
      </c>
      <c r="K354" s="0" t="n">
        <v>0.43</v>
      </c>
    </row>
    <row r="355" customFormat="false" ht="15" hidden="false" customHeight="false" outlineLevel="0" collapsed="false">
      <c r="A355" s="42" t="n">
        <v>1</v>
      </c>
      <c r="B355" s="63" t="n">
        <v>43011</v>
      </c>
      <c r="C355" s="35" t="s">
        <v>23</v>
      </c>
      <c r="D355" s="29" t="s">
        <v>179</v>
      </c>
      <c r="E355" s="56" t="n">
        <v>29</v>
      </c>
      <c r="F355" s="31" t="s">
        <v>16</v>
      </c>
      <c r="G355" s="67" t="n">
        <v>13</v>
      </c>
      <c r="H355" s="68" t="n">
        <v>9</v>
      </c>
      <c r="I355" s="62" t="str">
        <f aca="false">CONCATENATE(G355, ".csv")</f>
        <v>13.csv</v>
      </c>
      <c r="J355" s="62" t="str">
        <f aca="false">CONCATENATE("Y.II.",H355)</f>
        <v>Y.II.9</v>
      </c>
      <c r="K355" s="0" t="n">
        <v>0.431</v>
      </c>
    </row>
    <row r="356" customFormat="false" ht="15" hidden="false" customHeight="false" outlineLevel="0" collapsed="false">
      <c r="A356" s="42" t="n">
        <v>1</v>
      </c>
      <c r="B356" s="63" t="n">
        <v>43011</v>
      </c>
      <c r="C356" s="35" t="s">
        <v>23</v>
      </c>
      <c r="D356" s="29" t="s">
        <v>180</v>
      </c>
      <c r="E356" s="56" t="n">
        <v>29</v>
      </c>
      <c r="F356" s="31" t="s">
        <v>16</v>
      </c>
      <c r="G356" s="67" t="n">
        <v>13</v>
      </c>
      <c r="H356" s="68" t="n">
        <v>10</v>
      </c>
      <c r="I356" s="62" t="str">
        <f aca="false">CONCATENATE(G356, ".csv")</f>
        <v>13.csv</v>
      </c>
      <c r="J356" s="62" t="str">
        <f aca="false">CONCATENATE("Y.II.",H356)</f>
        <v>Y.II.10</v>
      </c>
      <c r="K356" s="0" t="n">
        <v>0.445</v>
      </c>
    </row>
    <row r="357" customFormat="false" ht="15" hidden="false" customHeight="false" outlineLevel="0" collapsed="false">
      <c r="A357" s="42" t="n">
        <v>1</v>
      </c>
      <c r="B357" s="63" t="n">
        <v>43011</v>
      </c>
      <c r="C357" s="52" t="s">
        <v>28</v>
      </c>
      <c r="D357" s="44" t="s">
        <v>181</v>
      </c>
      <c r="E357" s="56" t="n">
        <v>29</v>
      </c>
      <c r="F357" s="31" t="s">
        <v>16</v>
      </c>
      <c r="G357" s="67" t="n">
        <v>13</v>
      </c>
      <c r="H357" s="68" t="n">
        <v>11</v>
      </c>
      <c r="I357" s="62" t="str">
        <f aca="false">CONCATENATE(G357, ".csv")</f>
        <v>13.csv</v>
      </c>
      <c r="J357" s="62" t="str">
        <f aca="false">CONCATENATE("Y.II.",H357)</f>
        <v>Y.II.11</v>
      </c>
      <c r="K357" s="0" t="n">
        <v>0.404</v>
      </c>
    </row>
    <row r="358" customFormat="false" ht="15" hidden="false" customHeight="false" outlineLevel="0" collapsed="false">
      <c r="A358" s="42" t="n">
        <v>1</v>
      </c>
      <c r="B358" s="63" t="n">
        <v>43011</v>
      </c>
      <c r="C358" s="36" t="s">
        <v>28</v>
      </c>
      <c r="D358" s="29" t="s">
        <v>182</v>
      </c>
      <c r="E358" s="56" t="n">
        <v>29</v>
      </c>
      <c r="F358" s="31" t="s">
        <v>16</v>
      </c>
      <c r="G358" s="67" t="n">
        <v>13</v>
      </c>
      <c r="H358" s="68" t="n">
        <v>12</v>
      </c>
      <c r="I358" s="62" t="str">
        <f aca="false">CONCATENATE(G358, ".csv")</f>
        <v>13.csv</v>
      </c>
      <c r="J358" s="62" t="str">
        <f aca="false">CONCATENATE("Y.II.",H358)</f>
        <v>Y.II.12</v>
      </c>
      <c r="K358" s="0" t="n">
        <v>0.398</v>
      </c>
    </row>
    <row r="359" customFormat="false" ht="15" hidden="false" customHeight="false" outlineLevel="0" collapsed="false">
      <c r="A359" s="42" t="n">
        <v>1</v>
      </c>
      <c r="B359" s="63" t="n">
        <v>43011</v>
      </c>
      <c r="C359" s="36" t="s">
        <v>28</v>
      </c>
      <c r="D359" s="29" t="s">
        <v>183</v>
      </c>
      <c r="E359" s="56" t="n">
        <v>29</v>
      </c>
      <c r="F359" s="31" t="s">
        <v>16</v>
      </c>
      <c r="G359" s="67" t="n">
        <v>13</v>
      </c>
      <c r="H359" s="68" t="n">
        <v>13</v>
      </c>
      <c r="I359" s="62" t="str">
        <f aca="false">CONCATENATE(G359, ".csv")</f>
        <v>13.csv</v>
      </c>
      <c r="J359" s="62" t="str">
        <f aca="false">CONCATENATE("Y.II.",H359)</f>
        <v>Y.II.13</v>
      </c>
      <c r="K359" s="0" t="n">
        <v>0.4</v>
      </c>
    </row>
    <row r="360" customFormat="false" ht="15" hidden="false" customHeight="false" outlineLevel="0" collapsed="false">
      <c r="A360" s="42" t="n">
        <v>1</v>
      </c>
      <c r="B360" s="63" t="n">
        <v>43011</v>
      </c>
      <c r="C360" s="36" t="s">
        <v>28</v>
      </c>
      <c r="D360" s="29" t="s">
        <v>184</v>
      </c>
      <c r="E360" s="56" t="n">
        <v>29</v>
      </c>
      <c r="F360" s="31" t="s">
        <v>16</v>
      </c>
      <c r="G360" s="67" t="n">
        <v>13</v>
      </c>
      <c r="H360" s="68" t="n">
        <v>14</v>
      </c>
      <c r="I360" s="62" t="str">
        <f aca="false">CONCATENATE(G360, ".csv")</f>
        <v>13.csv</v>
      </c>
      <c r="J360" s="62" t="str">
        <f aca="false">CONCATENATE("Y.II.",H360)</f>
        <v>Y.II.14</v>
      </c>
      <c r="K360" s="0" t="n">
        <v>0.4</v>
      </c>
    </row>
    <row r="361" customFormat="false" ht="15" hidden="false" customHeight="false" outlineLevel="0" collapsed="false">
      <c r="A361" s="42" t="n">
        <v>1</v>
      </c>
      <c r="B361" s="63" t="n">
        <v>43011</v>
      </c>
      <c r="C361" s="36" t="s">
        <v>28</v>
      </c>
      <c r="D361" s="29" t="s">
        <v>185</v>
      </c>
      <c r="E361" s="56" t="n">
        <v>29</v>
      </c>
      <c r="F361" s="31" t="s">
        <v>16</v>
      </c>
      <c r="G361" s="67" t="n">
        <v>13</v>
      </c>
      <c r="H361" s="68" t="n">
        <v>15</v>
      </c>
      <c r="I361" s="62" t="str">
        <f aca="false">CONCATENATE(G361, ".csv")</f>
        <v>13.csv</v>
      </c>
      <c r="J361" s="62" t="str">
        <f aca="false">CONCATENATE("Y.II.",H361)</f>
        <v>Y.II.15</v>
      </c>
      <c r="K361" s="0" t="n">
        <v>0.414</v>
      </c>
    </row>
    <row r="362" customFormat="false" ht="15" hidden="false" customHeight="false" outlineLevel="0" collapsed="false">
      <c r="A362" s="42" t="n">
        <v>1</v>
      </c>
      <c r="B362" s="63" t="n">
        <v>43011</v>
      </c>
      <c r="C362" s="38" t="s">
        <v>33</v>
      </c>
      <c r="D362" s="18" t="s">
        <v>186</v>
      </c>
      <c r="E362" s="55" t="n">
        <v>29</v>
      </c>
      <c r="F362" s="20" t="s">
        <v>16</v>
      </c>
      <c r="G362" s="65" t="n">
        <v>14</v>
      </c>
      <c r="H362" s="66" t="n">
        <v>1</v>
      </c>
      <c r="I362" s="62" t="str">
        <f aca="false">CONCATENATE(G362, ".csv")</f>
        <v>14.csv</v>
      </c>
      <c r="J362" s="62" t="str">
        <f aca="false">CONCATENATE("Y.II.",H362)</f>
        <v>Y.II.1</v>
      </c>
      <c r="K362" s="0" t="n">
        <v>0.442</v>
      </c>
    </row>
    <row r="363" customFormat="false" ht="15" hidden="false" customHeight="false" outlineLevel="0" collapsed="false">
      <c r="A363" s="42" t="n">
        <v>1</v>
      </c>
      <c r="B363" s="63" t="n">
        <v>43011</v>
      </c>
      <c r="C363" s="39" t="s">
        <v>33</v>
      </c>
      <c r="D363" s="29" t="s">
        <v>187</v>
      </c>
      <c r="E363" s="56" t="n">
        <v>29</v>
      </c>
      <c r="F363" s="31" t="s">
        <v>16</v>
      </c>
      <c r="G363" s="69" t="n">
        <v>14</v>
      </c>
      <c r="H363" s="68" t="n">
        <v>2</v>
      </c>
      <c r="I363" s="62" t="str">
        <f aca="false">CONCATENATE(G363, ".csv")</f>
        <v>14.csv</v>
      </c>
      <c r="J363" s="62" t="str">
        <f aca="false">CONCATENATE("Y.II.",H363)</f>
        <v>Y.II.2</v>
      </c>
      <c r="K363" s="0" t="n">
        <v>0.436</v>
      </c>
    </row>
    <row r="364" customFormat="false" ht="15" hidden="false" customHeight="false" outlineLevel="0" collapsed="false">
      <c r="A364" s="42" t="n">
        <v>1</v>
      </c>
      <c r="B364" s="63" t="n">
        <v>43011</v>
      </c>
      <c r="C364" s="39" t="s">
        <v>33</v>
      </c>
      <c r="D364" s="29" t="s">
        <v>188</v>
      </c>
      <c r="E364" s="56" t="n">
        <v>29</v>
      </c>
      <c r="F364" s="31" t="s">
        <v>16</v>
      </c>
      <c r="G364" s="69" t="n">
        <v>14</v>
      </c>
      <c r="H364" s="68" t="n">
        <v>3</v>
      </c>
      <c r="I364" s="62" t="str">
        <f aca="false">CONCATENATE(G364, ".csv")</f>
        <v>14.csv</v>
      </c>
      <c r="J364" s="62" t="str">
        <f aca="false">CONCATENATE("Y.II.",H364)</f>
        <v>Y.II.3</v>
      </c>
      <c r="K364" s="0" t="n">
        <v>0.427</v>
      </c>
    </row>
    <row r="365" customFormat="false" ht="15" hidden="false" customHeight="false" outlineLevel="0" collapsed="false">
      <c r="A365" s="42" t="n">
        <v>1</v>
      </c>
      <c r="B365" s="63" t="n">
        <v>43011</v>
      </c>
      <c r="C365" s="39" t="s">
        <v>33</v>
      </c>
      <c r="D365" s="29" t="s">
        <v>189</v>
      </c>
      <c r="E365" s="56" t="n">
        <v>29</v>
      </c>
      <c r="F365" s="31" t="s">
        <v>16</v>
      </c>
      <c r="G365" s="69" t="n">
        <v>14</v>
      </c>
      <c r="H365" s="68" t="n">
        <v>4</v>
      </c>
      <c r="I365" s="62" t="str">
        <f aca="false">CONCATENATE(G365, ".csv")</f>
        <v>14.csv</v>
      </c>
      <c r="J365" s="62" t="str">
        <f aca="false">CONCATENATE("Y.II.",H365)</f>
        <v>Y.II.4</v>
      </c>
      <c r="K365" s="0" t="n">
        <v>0.446</v>
      </c>
    </row>
    <row r="366" customFormat="false" ht="15" hidden="false" customHeight="false" outlineLevel="0" collapsed="false">
      <c r="A366" s="42" t="n">
        <v>1</v>
      </c>
      <c r="B366" s="63" t="n">
        <v>43011</v>
      </c>
      <c r="C366" s="40" t="s">
        <v>37</v>
      </c>
      <c r="D366" s="29" t="s">
        <v>190</v>
      </c>
      <c r="E366" s="56" t="n">
        <v>29</v>
      </c>
      <c r="F366" s="31" t="s">
        <v>16</v>
      </c>
      <c r="G366" s="69" t="n">
        <v>14</v>
      </c>
      <c r="H366" s="68" t="n">
        <v>5</v>
      </c>
      <c r="I366" s="62" t="str">
        <f aca="false">CONCATENATE(G366, ".csv")</f>
        <v>14.csv</v>
      </c>
      <c r="J366" s="62" t="str">
        <f aca="false">CONCATENATE("Y.II.",H366)</f>
        <v>Y.II.5</v>
      </c>
      <c r="K366" s="0" t="n">
        <v>0.381</v>
      </c>
    </row>
    <row r="367" customFormat="false" ht="15" hidden="false" customHeight="false" outlineLevel="0" collapsed="false">
      <c r="A367" s="42" t="n">
        <v>1</v>
      </c>
      <c r="B367" s="63" t="n">
        <v>43011</v>
      </c>
      <c r="C367" s="40" t="s">
        <v>37</v>
      </c>
      <c r="D367" s="29" t="s">
        <v>191</v>
      </c>
      <c r="E367" s="56" t="n">
        <v>29</v>
      </c>
      <c r="F367" s="31" t="s">
        <v>16</v>
      </c>
      <c r="G367" s="69" t="n">
        <v>14</v>
      </c>
      <c r="H367" s="68" t="n">
        <v>6</v>
      </c>
      <c r="I367" s="62" t="str">
        <f aca="false">CONCATENATE(G367, ".csv")</f>
        <v>14.csv</v>
      </c>
      <c r="J367" s="62" t="str">
        <f aca="false">CONCATENATE("Y.II.",H367)</f>
        <v>Y.II.6</v>
      </c>
      <c r="K367" s="0" t="n">
        <v>0.429</v>
      </c>
    </row>
    <row r="368" customFormat="false" ht="15" hidden="false" customHeight="false" outlineLevel="0" collapsed="false">
      <c r="A368" s="42" t="n">
        <v>1</v>
      </c>
      <c r="B368" s="63" t="n">
        <v>43011</v>
      </c>
      <c r="C368" s="40" t="s">
        <v>37</v>
      </c>
      <c r="D368" s="29" t="s">
        <v>192</v>
      </c>
      <c r="E368" s="56" t="n">
        <v>29</v>
      </c>
      <c r="F368" s="31" t="s">
        <v>16</v>
      </c>
      <c r="G368" s="69" t="n">
        <v>14</v>
      </c>
      <c r="H368" s="68" t="n">
        <v>7</v>
      </c>
      <c r="I368" s="62" t="str">
        <f aca="false">CONCATENATE(G368, ".csv")</f>
        <v>14.csv</v>
      </c>
      <c r="J368" s="62" t="str">
        <f aca="false">CONCATENATE("Y.II.",H368)</f>
        <v>Y.II.7</v>
      </c>
      <c r="K368" s="0" t="n">
        <v>0.411</v>
      </c>
    </row>
    <row r="369" customFormat="false" ht="15" hidden="false" customHeight="false" outlineLevel="0" collapsed="false">
      <c r="A369" s="42" t="n">
        <v>1</v>
      </c>
      <c r="B369" s="63" t="n">
        <v>43011</v>
      </c>
      <c r="C369" s="45" t="s">
        <v>42</v>
      </c>
      <c r="D369" s="29" t="s">
        <v>193</v>
      </c>
      <c r="E369" s="56" t="n">
        <v>29</v>
      </c>
      <c r="F369" s="31" t="s">
        <v>16</v>
      </c>
      <c r="G369" s="69" t="n">
        <v>14</v>
      </c>
      <c r="H369" s="68" t="n">
        <v>8</v>
      </c>
      <c r="I369" s="62" t="str">
        <f aca="false">CONCATENATE(G369, ".csv")</f>
        <v>14.csv</v>
      </c>
      <c r="J369" s="62" t="str">
        <f aca="false">CONCATENATE("Y.II.",H369)</f>
        <v>Y.II.8</v>
      </c>
      <c r="K369" s="0" t="n">
        <v>0.491</v>
      </c>
    </row>
    <row r="370" customFormat="false" ht="15" hidden="false" customHeight="false" outlineLevel="0" collapsed="false">
      <c r="A370" s="42" t="n">
        <v>1</v>
      </c>
      <c r="B370" s="63" t="n">
        <v>43011</v>
      </c>
      <c r="C370" s="45" t="s">
        <v>42</v>
      </c>
      <c r="D370" s="29" t="s">
        <v>194</v>
      </c>
      <c r="E370" s="56" t="n">
        <v>29</v>
      </c>
      <c r="F370" s="31" t="s">
        <v>16</v>
      </c>
      <c r="G370" s="69" t="n">
        <v>14</v>
      </c>
      <c r="H370" s="68" t="n">
        <v>9</v>
      </c>
      <c r="I370" s="62" t="str">
        <f aca="false">CONCATENATE(G370, ".csv")</f>
        <v>14.csv</v>
      </c>
      <c r="J370" s="62" t="str">
        <f aca="false">CONCATENATE("Y.II.",H370)</f>
        <v>Y.II.9</v>
      </c>
      <c r="K370" s="0" t="n">
        <v>0.486</v>
      </c>
    </row>
    <row r="371" customFormat="false" ht="15" hidden="false" customHeight="false" outlineLevel="0" collapsed="false">
      <c r="A371" s="42" t="n">
        <v>1</v>
      </c>
      <c r="B371" s="63" t="n">
        <v>43011</v>
      </c>
      <c r="C371" s="45" t="s">
        <v>42</v>
      </c>
      <c r="D371" s="29" t="s">
        <v>195</v>
      </c>
      <c r="E371" s="56" t="n">
        <v>29</v>
      </c>
      <c r="F371" s="31" t="s">
        <v>16</v>
      </c>
      <c r="G371" s="69" t="n">
        <v>14</v>
      </c>
      <c r="H371" s="68" t="n">
        <v>10</v>
      </c>
      <c r="I371" s="62" t="str">
        <f aca="false">CONCATENATE(G371, ".csv")</f>
        <v>14.csv</v>
      </c>
      <c r="J371" s="62" t="str">
        <f aca="false">CONCATENATE("Y.II.",H371)</f>
        <v>Y.II.10</v>
      </c>
      <c r="K371" s="0" t="n">
        <v>0.481</v>
      </c>
    </row>
    <row r="372" customFormat="false" ht="15" hidden="false" customHeight="false" outlineLevel="0" collapsed="false">
      <c r="A372" s="42" t="n">
        <v>1</v>
      </c>
      <c r="B372" s="63" t="n">
        <v>43011</v>
      </c>
      <c r="C372" s="17" t="s">
        <v>13</v>
      </c>
      <c r="D372" s="18" t="s">
        <v>196</v>
      </c>
      <c r="E372" s="55" t="n">
        <v>29</v>
      </c>
      <c r="F372" s="46" t="s">
        <v>47</v>
      </c>
      <c r="G372" s="65" t="n">
        <v>15</v>
      </c>
      <c r="H372" s="66" t="n">
        <v>1</v>
      </c>
      <c r="I372" s="62" t="str">
        <f aca="false">CONCATENATE(G372, ".csv")</f>
        <v>15.csv</v>
      </c>
      <c r="J372" s="62" t="str">
        <f aca="false">CONCATENATE("Y.II.",H372)</f>
        <v>Y.II.1</v>
      </c>
      <c r="K372" s="0" t="n">
        <v>0.494</v>
      </c>
    </row>
    <row r="373" customFormat="false" ht="15" hidden="false" customHeight="false" outlineLevel="0" collapsed="false">
      <c r="A373" s="42" t="n">
        <v>1</v>
      </c>
      <c r="B373" s="63" t="n">
        <v>43011</v>
      </c>
      <c r="C373" s="28" t="s">
        <v>13</v>
      </c>
      <c r="D373" s="29" t="s">
        <v>197</v>
      </c>
      <c r="E373" s="56" t="n">
        <v>29</v>
      </c>
      <c r="F373" s="47" t="s">
        <v>47</v>
      </c>
      <c r="G373" s="67" t="n">
        <v>15</v>
      </c>
      <c r="H373" s="68" t="n">
        <v>2</v>
      </c>
      <c r="I373" s="62" t="str">
        <f aca="false">CONCATENATE(G373, ".csv")</f>
        <v>15.csv</v>
      </c>
      <c r="J373" s="62" t="str">
        <f aca="false">CONCATENATE("Y.II.",H373)</f>
        <v>Y.II.2</v>
      </c>
      <c r="K373" s="0" t="n">
        <v>0.488</v>
      </c>
    </row>
    <row r="374" customFormat="false" ht="15" hidden="false" customHeight="false" outlineLevel="0" collapsed="false">
      <c r="A374" s="42" t="n">
        <v>1</v>
      </c>
      <c r="B374" s="63" t="n">
        <v>43011</v>
      </c>
      <c r="C374" s="28" t="s">
        <v>13</v>
      </c>
      <c r="D374" s="29" t="s">
        <v>198</v>
      </c>
      <c r="E374" s="56" t="n">
        <v>29</v>
      </c>
      <c r="F374" s="47" t="s">
        <v>47</v>
      </c>
      <c r="G374" s="67" t="n">
        <v>15</v>
      </c>
      <c r="H374" s="68" t="n">
        <v>3</v>
      </c>
      <c r="I374" s="62" t="str">
        <f aca="false">CONCATENATE(G374, ".csv")</f>
        <v>15.csv</v>
      </c>
      <c r="J374" s="62" t="str">
        <f aca="false">CONCATENATE("Y.II.",H374)</f>
        <v>Y.II.3</v>
      </c>
      <c r="K374" s="0" t="n">
        <v>0.5</v>
      </c>
    </row>
    <row r="375" customFormat="false" ht="15" hidden="false" customHeight="false" outlineLevel="0" collapsed="false">
      <c r="A375" s="42" t="n">
        <v>1</v>
      </c>
      <c r="B375" s="63" t="n">
        <v>43011</v>
      </c>
      <c r="C375" s="28" t="s">
        <v>13</v>
      </c>
      <c r="D375" s="29" t="s">
        <v>199</v>
      </c>
      <c r="E375" s="56" t="n">
        <v>29</v>
      </c>
      <c r="F375" s="47" t="s">
        <v>47</v>
      </c>
      <c r="G375" s="67" t="n">
        <v>15</v>
      </c>
      <c r="H375" s="68" t="n">
        <v>4</v>
      </c>
      <c r="I375" s="62" t="str">
        <f aca="false">CONCATENATE(G375, ".csv")</f>
        <v>15.csv</v>
      </c>
      <c r="J375" s="62" t="str">
        <f aca="false">CONCATENATE("Y.II.",H375)</f>
        <v>Y.II.4</v>
      </c>
      <c r="K375" s="0" t="n">
        <v>0.455</v>
      </c>
    </row>
    <row r="376" customFormat="false" ht="15" hidden="false" customHeight="false" outlineLevel="0" collapsed="false">
      <c r="A376" s="42" t="n">
        <v>1</v>
      </c>
      <c r="B376" s="63" t="n">
        <v>43011</v>
      </c>
      <c r="C376" s="28" t="s">
        <v>13</v>
      </c>
      <c r="D376" s="29" t="s">
        <v>200</v>
      </c>
      <c r="E376" s="56" t="n">
        <v>29</v>
      </c>
      <c r="F376" s="47" t="s">
        <v>47</v>
      </c>
      <c r="G376" s="67" t="n">
        <v>15</v>
      </c>
      <c r="H376" s="68" t="n">
        <v>5</v>
      </c>
      <c r="I376" s="62" t="str">
        <f aca="false">CONCATENATE(G376, ".csv")</f>
        <v>15.csv</v>
      </c>
      <c r="J376" s="62" t="str">
        <f aca="false">CONCATENATE("Y.II.",H376)</f>
        <v>Y.II.5</v>
      </c>
      <c r="K376" s="0" t="n">
        <v>0.505</v>
      </c>
    </row>
    <row r="377" customFormat="false" ht="15" hidden="false" customHeight="false" outlineLevel="0" collapsed="false">
      <c r="A377" s="42" t="n">
        <v>1</v>
      </c>
      <c r="B377" s="63" t="n">
        <v>43011</v>
      </c>
      <c r="C377" s="51" t="s">
        <v>13</v>
      </c>
      <c r="D377" s="44" t="s">
        <v>201</v>
      </c>
      <c r="E377" s="56" t="n">
        <v>29</v>
      </c>
      <c r="F377" s="47" t="s">
        <v>47</v>
      </c>
      <c r="G377" s="67" t="n">
        <v>15</v>
      </c>
      <c r="H377" s="68" t="n">
        <v>6</v>
      </c>
      <c r="I377" s="62" t="str">
        <f aca="false">CONCATENATE(G377, ".csv")</f>
        <v>15.csv</v>
      </c>
      <c r="J377" s="62" t="str">
        <f aca="false">CONCATENATE("Y.II.",H377)</f>
        <v>Y.II.6</v>
      </c>
      <c r="K377" s="0" t="n">
        <v>0.478</v>
      </c>
    </row>
    <row r="378" customFormat="false" ht="15" hidden="false" customHeight="false" outlineLevel="0" collapsed="false">
      <c r="A378" s="42" t="n">
        <v>1</v>
      </c>
      <c r="B378" s="63" t="n">
        <v>43011</v>
      </c>
      <c r="C378" s="35" t="s">
        <v>23</v>
      </c>
      <c r="D378" s="29" t="s">
        <v>202</v>
      </c>
      <c r="E378" s="56" t="n">
        <v>29</v>
      </c>
      <c r="F378" s="47" t="s">
        <v>47</v>
      </c>
      <c r="G378" s="67" t="n">
        <v>15</v>
      </c>
      <c r="H378" s="68" t="n">
        <v>7</v>
      </c>
      <c r="I378" s="62" t="str">
        <f aca="false">CONCATENATE(G378, ".csv")</f>
        <v>15.csv</v>
      </c>
      <c r="J378" s="62" t="str">
        <f aca="false">CONCATENATE("Y.II.",H378)</f>
        <v>Y.II.7</v>
      </c>
      <c r="K378" s="0" t="n">
        <v>0.463</v>
      </c>
    </row>
    <row r="379" customFormat="false" ht="15" hidden="false" customHeight="false" outlineLevel="0" collapsed="false">
      <c r="A379" s="42" t="n">
        <v>1</v>
      </c>
      <c r="B379" s="63" t="n">
        <v>43011</v>
      </c>
      <c r="C379" s="35" t="s">
        <v>23</v>
      </c>
      <c r="D379" s="29" t="s">
        <v>203</v>
      </c>
      <c r="E379" s="56" t="n">
        <v>29</v>
      </c>
      <c r="F379" s="47" t="s">
        <v>47</v>
      </c>
      <c r="G379" s="67" t="n">
        <v>15</v>
      </c>
      <c r="H379" s="68" t="n">
        <v>8</v>
      </c>
      <c r="I379" s="62" t="str">
        <f aca="false">CONCATENATE(G379, ".csv")</f>
        <v>15.csv</v>
      </c>
      <c r="J379" s="62" t="str">
        <f aca="false">CONCATENATE("Y.II.",H379)</f>
        <v>Y.II.8</v>
      </c>
      <c r="K379" s="0" t="n">
        <v>0.446</v>
      </c>
    </row>
    <row r="380" customFormat="false" ht="15" hidden="false" customHeight="false" outlineLevel="0" collapsed="false">
      <c r="A380" s="42" t="n">
        <v>1</v>
      </c>
      <c r="B380" s="63" t="n">
        <v>43011</v>
      </c>
      <c r="C380" s="35" t="s">
        <v>23</v>
      </c>
      <c r="D380" s="29" t="s">
        <v>204</v>
      </c>
      <c r="E380" s="56" t="n">
        <v>29</v>
      </c>
      <c r="F380" s="47" t="s">
        <v>47</v>
      </c>
      <c r="G380" s="67" t="n">
        <v>15</v>
      </c>
      <c r="H380" s="68" t="n">
        <v>9</v>
      </c>
      <c r="I380" s="62" t="str">
        <f aca="false">CONCATENATE(G380, ".csv")</f>
        <v>15.csv</v>
      </c>
      <c r="J380" s="62" t="str">
        <f aca="false">CONCATENATE("Y.II.",H380)</f>
        <v>Y.II.9</v>
      </c>
      <c r="K380" s="0" t="n">
        <v>0.456</v>
      </c>
    </row>
    <row r="381" customFormat="false" ht="15" hidden="false" customHeight="false" outlineLevel="0" collapsed="false">
      <c r="A381" s="42" t="n">
        <v>1</v>
      </c>
      <c r="B381" s="63" t="n">
        <v>43011</v>
      </c>
      <c r="C381" s="36" t="s">
        <v>28</v>
      </c>
      <c r="D381" s="29" t="s">
        <v>205</v>
      </c>
      <c r="E381" s="56" t="n">
        <v>29</v>
      </c>
      <c r="F381" s="47" t="s">
        <v>47</v>
      </c>
      <c r="G381" s="67" t="n">
        <v>15</v>
      </c>
      <c r="H381" s="68" t="n">
        <v>10</v>
      </c>
      <c r="I381" s="62" t="str">
        <f aca="false">CONCATENATE(G381, ".csv")</f>
        <v>15.csv</v>
      </c>
      <c r="J381" s="62" t="str">
        <f aca="false">CONCATENATE("Y.II.",H381)</f>
        <v>Y.II.10</v>
      </c>
      <c r="K381" s="0" t="n">
        <v>0.419</v>
      </c>
    </row>
    <row r="382" customFormat="false" ht="15" hidden="false" customHeight="false" outlineLevel="0" collapsed="false">
      <c r="A382" s="42" t="n">
        <v>1</v>
      </c>
      <c r="B382" s="63" t="n">
        <v>43011</v>
      </c>
      <c r="C382" s="36" t="s">
        <v>28</v>
      </c>
      <c r="D382" s="29" t="s">
        <v>206</v>
      </c>
      <c r="E382" s="56" t="n">
        <v>29</v>
      </c>
      <c r="F382" s="47" t="s">
        <v>47</v>
      </c>
      <c r="G382" s="67" t="n">
        <v>15</v>
      </c>
      <c r="H382" s="68" t="n">
        <v>11</v>
      </c>
      <c r="I382" s="62" t="str">
        <f aca="false">CONCATENATE(G382, ".csv")</f>
        <v>15.csv</v>
      </c>
      <c r="J382" s="62" t="str">
        <f aca="false">CONCATENATE("Y.II.",H382)</f>
        <v>Y.II.11</v>
      </c>
      <c r="K382" s="0" t="n">
        <v>0.392</v>
      </c>
    </row>
    <row r="383" customFormat="false" ht="15" hidden="false" customHeight="false" outlineLevel="0" collapsed="false">
      <c r="A383" s="42" t="n">
        <v>1</v>
      </c>
      <c r="B383" s="63" t="n">
        <v>43011</v>
      </c>
      <c r="C383" s="36" t="s">
        <v>28</v>
      </c>
      <c r="D383" s="29" t="s">
        <v>207</v>
      </c>
      <c r="E383" s="56" t="n">
        <v>29</v>
      </c>
      <c r="F383" s="47" t="s">
        <v>47</v>
      </c>
      <c r="G383" s="67" t="n">
        <v>15</v>
      </c>
      <c r="H383" s="68" t="n">
        <v>12</v>
      </c>
      <c r="I383" s="62" t="str">
        <f aca="false">CONCATENATE(G383, ".csv")</f>
        <v>15.csv</v>
      </c>
      <c r="J383" s="62" t="str">
        <f aca="false">CONCATENATE("Y.II.",H383)</f>
        <v>Y.II.12</v>
      </c>
      <c r="K383" s="0" t="n">
        <v>0.408</v>
      </c>
    </row>
    <row r="384" customFormat="false" ht="15" hidden="false" customHeight="false" outlineLevel="0" collapsed="false">
      <c r="A384" s="42" t="n">
        <v>1</v>
      </c>
      <c r="B384" s="63" t="n">
        <v>43011</v>
      </c>
      <c r="C384" s="36" t="s">
        <v>28</v>
      </c>
      <c r="D384" s="29" t="s">
        <v>208</v>
      </c>
      <c r="E384" s="56" t="n">
        <v>29</v>
      </c>
      <c r="F384" s="47" t="s">
        <v>47</v>
      </c>
      <c r="G384" s="67" t="n">
        <v>15</v>
      </c>
      <c r="H384" s="68" t="n">
        <v>13</v>
      </c>
      <c r="I384" s="62" t="str">
        <f aca="false">CONCATENATE(G384, ".csv")</f>
        <v>15.csv</v>
      </c>
      <c r="J384" s="62" t="str">
        <f aca="false">CONCATENATE("Y.II.",H384)</f>
        <v>Y.II.13</v>
      </c>
      <c r="K384" s="0" t="n">
        <v>0.431</v>
      </c>
    </row>
    <row r="385" customFormat="false" ht="15" hidden="false" customHeight="false" outlineLevel="0" collapsed="false">
      <c r="A385" s="42" t="n">
        <v>1</v>
      </c>
      <c r="B385" s="63" t="n">
        <v>43011</v>
      </c>
      <c r="C385" s="36" t="s">
        <v>28</v>
      </c>
      <c r="D385" s="29" t="s">
        <v>209</v>
      </c>
      <c r="E385" s="56" t="n">
        <v>29</v>
      </c>
      <c r="F385" s="47" t="s">
        <v>47</v>
      </c>
      <c r="G385" s="67" t="n">
        <v>15</v>
      </c>
      <c r="H385" s="68" t="n">
        <v>14</v>
      </c>
      <c r="I385" s="62" t="str">
        <f aca="false">CONCATENATE(G385, ".csv")</f>
        <v>15.csv</v>
      </c>
      <c r="J385" s="62" t="str">
        <f aca="false">CONCATENATE("Y.II.",H385)</f>
        <v>Y.II.14</v>
      </c>
      <c r="K385" s="0" t="n">
        <v>0.419</v>
      </c>
    </row>
    <row r="386" customFormat="false" ht="15" hidden="false" customHeight="false" outlineLevel="0" collapsed="false">
      <c r="A386" s="42" t="n">
        <v>1</v>
      </c>
      <c r="B386" s="63" t="n">
        <v>43011</v>
      </c>
      <c r="C386" s="38" t="s">
        <v>33</v>
      </c>
      <c r="D386" s="18" t="s">
        <v>210</v>
      </c>
      <c r="E386" s="55" t="n">
        <v>29</v>
      </c>
      <c r="F386" s="46" t="s">
        <v>47</v>
      </c>
      <c r="G386" s="65" t="n">
        <v>16</v>
      </c>
      <c r="H386" s="66" t="n">
        <v>1</v>
      </c>
      <c r="I386" s="62" t="str">
        <f aca="false">CONCATENATE(G386, ".csv")</f>
        <v>16.csv</v>
      </c>
      <c r="J386" s="62" t="str">
        <f aca="false">CONCATENATE("Y.II.",H386)</f>
        <v>Y.II.1</v>
      </c>
      <c r="K386" s="0" t="n">
        <v>0.449</v>
      </c>
    </row>
    <row r="387" customFormat="false" ht="15" hidden="false" customHeight="false" outlineLevel="0" collapsed="false">
      <c r="A387" s="42" t="n">
        <v>1</v>
      </c>
      <c r="B387" s="63" t="n">
        <v>43011</v>
      </c>
      <c r="C387" s="58" t="s">
        <v>33</v>
      </c>
      <c r="D387" s="44" t="s">
        <v>211</v>
      </c>
      <c r="E387" s="56" t="n">
        <v>29</v>
      </c>
      <c r="F387" s="47" t="s">
        <v>47</v>
      </c>
      <c r="G387" s="67" t="n">
        <v>16</v>
      </c>
      <c r="H387" s="68" t="n">
        <v>2</v>
      </c>
      <c r="I387" s="62" t="str">
        <f aca="false">CONCATENATE(G387, ".csv")</f>
        <v>16.csv</v>
      </c>
      <c r="J387" s="62" t="str">
        <f aca="false">CONCATENATE("Y.II.",H387)</f>
        <v>Y.II.2</v>
      </c>
      <c r="K387" s="0" t="n">
        <v>0.431</v>
      </c>
    </row>
    <row r="388" customFormat="false" ht="15" hidden="false" customHeight="false" outlineLevel="0" collapsed="false">
      <c r="A388" s="42" t="n">
        <v>1</v>
      </c>
      <c r="B388" s="63" t="n">
        <v>43011</v>
      </c>
      <c r="C388" s="39" t="s">
        <v>33</v>
      </c>
      <c r="D388" s="29" t="s">
        <v>212</v>
      </c>
      <c r="E388" s="56" t="n">
        <v>29</v>
      </c>
      <c r="F388" s="47" t="s">
        <v>47</v>
      </c>
      <c r="G388" s="67" t="n">
        <v>16</v>
      </c>
      <c r="H388" s="68" t="n">
        <v>3</v>
      </c>
      <c r="I388" s="62" t="str">
        <f aca="false">CONCATENATE(G388, ".csv")</f>
        <v>16.csv</v>
      </c>
      <c r="J388" s="62" t="str">
        <f aca="false">CONCATENATE("Y.II.",H388)</f>
        <v>Y.II.3</v>
      </c>
      <c r="K388" s="0" t="n">
        <v>0.46</v>
      </c>
    </row>
    <row r="389" customFormat="false" ht="15" hidden="false" customHeight="false" outlineLevel="0" collapsed="false">
      <c r="A389" s="42" t="n">
        <v>1</v>
      </c>
      <c r="B389" s="63" t="n">
        <v>43011</v>
      </c>
      <c r="C389" s="39" t="s">
        <v>33</v>
      </c>
      <c r="D389" s="29" t="s">
        <v>213</v>
      </c>
      <c r="E389" s="56" t="n">
        <v>29</v>
      </c>
      <c r="F389" s="47" t="s">
        <v>47</v>
      </c>
      <c r="G389" s="67" t="n">
        <v>16</v>
      </c>
      <c r="H389" s="68" t="n">
        <v>4</v>
      </c>
      <c r="I389" s="62" t="str">
        <f aca="false">CONCATENATE(G389, ".csv")</f>
        <v>16.csv</v>
      </c>
      <c r="J389" s="62" t="str">
        <f aca="false">CONCATENATE("Y.II.",H389)</f>
        <v>Y.II.4</v>
      </c>
      <c r="K389" s="0" t="n">
        <v>0.468</v>
      </c>
    </row>
    <row r="390" customFormat="false" ht="15" hidden="false" customHeight="false" outlineLevel="0" collapsed="false">
      <c r="A390" s="42" t="n">
        <v>1</v>
      </c>
      <c r="B390" s="63" t="n">
        <v>43011</v>
      </c>
      <c r="C390" s="40" t="s">
        <v>37</v>
      </c>
      <c r="D390" s="29" t="s">
        <v>214</v>
      </c>
      <c r="E390" s="56" t="n">
        <v>29</v>
      </c>
      <c r="F390" s="47" t="s">
        <v>47</v>
      </c>
      <c r="G390" s="67" t="n">
        <v>16</v>
      </c>
      <c r="H390" s="68" t="n">
        <v>5</v>
      </c>
      <c r="I390" s="62" t="str">
        <f aca="false">CONCATENATE(G390, ".csv")</f>
        <v>16.csv</v>
      </c>
      <c r="J390" s="62" t="str">
        <f aca="false">CONCATENATE("Y.II.",H390)</f>
        <v>Y.II.5</v>
      </c>
      <c r="K390" s="0" t="n">
        <v>0.385</v>
      </c>
    </row>
    <row r="391" customFormat="false" ht="15" hidden="false" customHeight="false" outlineLevel="0" collapsed="false">
      <c r="A391" s="42" t="n">
        <v>1</v>
      </c>
      <c r="B391" s="63" t="n">
        <v>43011</v>
      </c>
      <c r="C391" s="40" t="s">
        <v>37</v>
      </c>
      <c r="D391" s="29" t="s">
        <v>215</v>
      </c>
      <c r="E391" s="56" t="n">
        <v>29</v>
      </c>
      <c r="F391" s="47" t="s">
        <v>47</v>
      </c>
      <c r="G391" s="67" t="n">
        <v>16</v>
      </c>
      <c r="H391" s="68" t="n">
        <v>6</v>
      </c>
      <c r="I391" s="62" t="str">
        <f aca="false">CONCATENATE(G391, ".csv")</f>
        <v>16.csv</v>
      </c>
      <c r="J391" s="62" t="str">
        <f aca="false">CONCATENATE("Y.II.",H391)</f>
        <v>Y.II.6</v>
      </c>
      <c r="K391" s="0" t="n">
        <v>0.434</v>
      </c>
    </row>
    <row r="392" customFormat="false" ht="15" hidden="false" customHeight="false" outlineLevel="0" collapsed="false">
      <c r="A392" s="42" t="n">
        <v>1</v>
      </c>
      <c r="B392" s="63" t="n">
        <v>43011</v>
      </c>
      <c r="C392" s="40" t="s">
        <v>37</v>
      </c>
      <c r="D392" s="29" t="s">
        <v>216</v>
      </c>
      <c r="E392" s="56" t="n">
        <v>29</v>
      </c>
      <c r="F392" s="47" t="s">
        <v>47</v>
      </c>
      <c r="G392" s="67" t="n">
        <v>16</v>
      </c>
      <c r="H392" s="68" t="n">
        <v>7</v>
      </c>
      <c r="I392" s="62" t="str">
        <f aca="false">CONCATENATE(G392, ".csv")</f>
        <v>16.csv</v>
      </c>
      <c r="J392" s="62" t="str">
        <f aca="false">CONCATENATE("Y.II.",H392)</f>
        <v>Y.II.7</v>
      </c>
      <c r="K392" s="0" t="n">
        <v>0.454</v>
      </c>
    </row>
    <row r="393" customFormat="false" ht="15" hidden="false" customHeight="false" outlineLevel="0" collapsed="false">
      <c r="A393" s="42" t="n">
        <v>1</v>
      </c>
      <c r="B393" s="63" t="n">
        <v>43011</v>
      </c>
      <c r="C393" s="45" t="s">
        <v>42</v>
      </c>
      <c r="D393" s="29" t="s">
        <v>217</v>
      </c>
      <c r="E393" s="56" t="n">
        <v>29</v>
      </c>
      <c r="F393" s="47" t="s">
        <v>47</v>
      </c>
      <c r="G393" s="67" t="n">
        <v>16</v>
      </c>
      <c r="H393" s="68" t="n">
        <v>8</v>
      </c>
      <c r="I393" s="62" t="str">
        <f aca="false">CONCATENATE(G393, ".csv")</f>
        <v>16.csv</v>
      </c>
      <c r="J393" s="62" t="str">
        <f aca="false">CONCATENATE("Y.II.",H393)</f>
        <v>Y.II.8</v>
      </c>
      <c r="K393" s="0" t="n">
        <v>0.493</v>
      </c>
    </row>
    <row r="394" customFormat="false" ht="15" hidden="false" customHeight="false" outlineLevel="0" collapsed="false">
      <c r="A394" s="42" t="n">
        <v>1</v>
      </c>
      <c r="B394" s="63" t="n">
        <v>43011</v>
      </c>
      <c r="C394" s="45" t="s">
        <v>42</v>
      </c>
      <c r="D394" s="29" t="s">
        <v>218</v>
      </c>
      <c r="E394" s="56" t="n">
        <v>29</v>
      </c>
      <c r="F394" s="47" t="s">
        <v>47</v>
      </c>
      <c r="G394" s="67" t="n">
        <v>16</v>
      </c>
      <c r="H394" s="68" t="n">
        <v>9</v>
      </c>
      <c r="I394" s="62" t="str">
        <f aca="false">CONCATENATE(G394, ".csv")</f>
        <v>16.csv</v>
      </c>
      <c r="J394" s="62" t="str">
        <f aca="false">CONCATENATE("Y.II.",H394)</f>
        <v>Y.II.9</v>
      </c>
      <c r="K394" s="0" t="n">
        <v>0.488</v>
      </c>
    </row>
    <row r="395" customFormat="false" ht="15" hidden="false" customHeight="false" outlineLevel="0" collapsed="false">
      <c r="A395" s="42" t="n">
        <v>1</v>
      </c>
      <c r="B395" s="63" t="n">
        <v>43011</v>
      </c>
      <c r="C395" s="45" t="s">
        <v>42</v>
      </c>
      <c r="D395" s="29" t="s">
        <v>219</v>
      </c>
      <c r="E395" s="56" t="n">
        <v>29</v>
      </c>
      <c r="F395" s="47" t="s">
        <v>47</v>
      </c>
      <c r="G395" s="67" t="n">
        <v>16</v>
      </c>
      <c r="H395" s="68" t="n">
        <v>10</v>
      </c>
      <c r="I395" s="62" t="str">
        <f aca="false">CONCATENATE(G395, ".csv")</f>
        <v>16.csv</v>
      </c>
      <c r="J395" s="62" t="str">
        <f aca="false">CONCATENATE("Y.II.",H395)</f>
        <v>Y.II.10</v>
      </c>
      <c r="K395" s="0" t="n">
        <v>0.501</v>
      </c>
    </row>
  </sheetData>
  <autoFilter ref="A1:K395"/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4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I23" activeCellId="0" sqref="I23"/>
    </sheetView>
  </sheetViews>
  <sheetFormatPr defaultRowHeight="15"/>
  <cols>
    <col collapsed="false" hidden="false" max="1" min="1" style="0" width="7.54444444444444"/>
    <col collapsed="false" hidden="false" max="2" min="2" style="0" width="7.25185185185185"/>
    <col collapsed="false" hidden="false" max="3" min="3" style="0" width="6.27037037037037"/>
    <col collapsed="false" hidden="false" max="4" min="4" style="0" width="6.07407407407407"/>
    <col collapsed="false" hidden="false" max="5" min="5" style="0" width="3.42962962962963"/>
    <col collapsed="false" hidden="false" max="6" min="6" style="0" width="20.7740740740741"/>
    <col collapsed="false" hidden="false" max="7" min="7" style="0" width="7.54444444444444"/>
    <col collapsed="false" hidden="false" max="8" min="8" style="0" width="6.07407407407407"/>
    <col collapsed="false" hidden="false" max="9" min="9" style="0" width="6.27037037037037"/>
    <col collapsed="false" hidden="false" max="10" min="10" style="0" width="5.68518518518519"/>
    <col collapsed="false" hidden="false" max="11" min="11" style="0" width="3.42962962962963"/>
    <col collapsed="false" hidden="false" max="12" min="12" style="0" width="20.7740740740741"/>
    <col collapsed="false" hidden="false" max="1025" min="13" style="0" width="8.81851851851852"/>
  </cols>
  <sheetData>
    <row r="1" s="74" customFormat="true" ht="15" hidden="false" customHeight="false" outlineLevel="0" collapsed="false">
      <c r="A1" s="70" t="s">
        <v>1</v>
      </c>
      <c r="B1" s="71" t="s">
        <v>2</v>
      </c>
      <c r="C1" s="72" t="s">
        <v>4</v>
      </c>
      <c r="D1" s="72" t="s">
        <v>5</v>
      </c>
      <c r="E1" s="72" t="s">
        <v>225</v>
      </c>
      <c r="F1" s="73" t="s">
        <v>3</v>
      </c>
      <c r="G1" s="70" t="s">
        <v>1</v>
      </c>
      <c r="H1" s="71" t="s">
        <v>2</v>
      </c>
      <c r="I1" s="72" t="s">
        <v>4</v>
      </c>
      <c r="J1" s="72" t="s">
        <v>5</v>
      </c>
      <c r="K1" s="72" t="s">
        <v>225</v>
      </c>
      <c r="L1" s="73" t="s">
        <v>3</v>
      </c>
    </row>
    <row r="2" customFormat="false" ht="15" hidden="false" customHeight="false" outlineLevel="0" collapsed="false">
      <c r="A2" s="75" t="s">
        <v>13</v>
      </c>
      <c r="B2" s="18" t="s">
        <v>14</v>
      </c>
      <c r="C2" s="19" t="n">
        <v>26</v>
      </c>
      <c r="D2" s="20" t="s">
        <v>16</v>
      </c>
      <c r="E2" s="20" t="s">
        <v>226</v>
      </c>
      <c r="F2" s="76"/>
      <c r="G2" s="75" t="s">
        <v>13</v>
      </c>
      <c r="H2" s="18" t="s">
        <v>46</v>
      </c>
      <c r="I2" s="19" t="n">
        <v>26</v>
      </c>
      <c r="J2" s="46" t="s">
        <v>47</v>
      </c>
      <c r="K2" s="46" t="s">
        <v>226</v>
      </c>
      <c r="L2" s="76"/>
    </row>
    <row r="3" customFormat="false" ht="15" hidden="false" customHeight="false" outlineLevel="0" collapsed="false">
      <c r="A3" s="77" t="s">
        <v>13</v>
      </c>
      <c r="B3" s="29" t="s">
        <v>17</v>
      </c>
      <c r="C3" s="30" t="n">
        <v>26</v>
      </c>
      <c r="D3" s="31" t="s">
        <v>16</v>
      </c>
      <c r="E3" s="31" t="s">
        <v>226</v>
      </c>
      <c r="F3" s="76"/>
      <c r="G3" s="77" t="s">
        <v>13</v>
      </c>
      <c r="H3" s="29" t="s">
        <v>48</v>
      </c>
      <c r="I3" s="30" t="n">
        <v>26</v>
      </c>
      <c r="J3" s="47" t="s">
        <v>47</v>
      </c>
      <c r="K3" s="47" t="s">
        <v>226</v>
      </c>
      <c r="L3" s="76"/>
    </row>
    <row r="4" customFormat="false" ht="15" hidden="false" customHeight="false" outlineLevel="0" collapsed="false">
      <c r="A4" s="77" t="s">
        <v>13</v>
      </c>
      <c r="B4" s="29" t="s">
        <v>18</v>
      </c>
      <c r="C4" s="30" t="n">
        <v>26</v>
      </c>
      <c r="D4" s="31" t="s">
        <v>16</v>
      </c>
      <c r="E4" s="31" t="s">
        <v>226</v>
      </c>
      <c r="F4" s="76"/>
      <c r="G4" s="77" t="s">
        <v>13</v>
      </c>
      <c r="H4" s="29" t="s">
        <v>49</v>
      </c>
      <c r="I4" s="30" t="n">
        <v>26</v>
      </c>
      <c r="J4" s="47" t="s">
        <v>47</v>
      </c>
      <c r="K4" s="47" t="s">
        <v>226</v>
      </c>
      <c r="L4" s="76"/>
    </row>
    <row r="5" customFormat="false" ht="15" hidden="false" customHeight="false" outlineLevel="0" collapsed="false">
      <c r="A5" s="77" t="s">
        <v>13</v>
      </c>
      <c r="B5" s="29" t="s">
        <v>19</v>
      </c>
      <c r="C5" s="30" t="n">
        <v>26</v>
      </c>
      <c r="D5" s="31" t="s">
        <v>16</v>
      </c>
      <c r="E5" s="31" t="s">
        <v>226</v>
      </c>
      <c r="F5" s="76"/>
      <c r="G5" s="77" t="s">
        <v>13</v>
      </c>
      <c r="H5" s="29" t="s">
        <v>50</v>
      </c>
      <c r="I5" s="30" t="n">
        <v>26</v>
      </c>
      <c r="J5" s="47" t="s">
        <v>47</v>
      </c>
      <c r="K5" s="47" t="s">
        <v>226</v>
      </c>
      <c r="L5" s="76"/>
    </row>
    <row r="6" customFormat="false" ht="15" hidden="false" customHeight="false" outlineLevel="0" collapsed="false">
      <c r="A6" s="77" t="s">
        <v>13</v>
      </c>
      <c r="B6" s="29" t="s">
        <v>20</v>
      </c>
      <c r="C6" s="30" t="n">
        <v>26</v>
      </c>
      <c r="D6" s="31" t="s">
        <v>16</v>
      </c>
      <c r="E6" s="31" t="s">
        <v>226</v>
      </c>
      <c r="F6" s="76"/>
      <c r="G6" s="77" t="s">
        <v>13</v>
      </c>
      <c r="H6" s="29" t="s">
        <v>51</v>
      </c>
      <c r="I6" s="30" t="n">
        <v>26</v>
      </c>
      <c r="J6" s="47" t="s">
        <v>47</v>
      </c>
      <c r="K6" s="47" t="s">
        <v>226</v>
      </c>
      <c r="L6" s="76"/>
    </row>
    <row r="7" customFormat="false" ht="15" hidden="false" customHeight="false" outlineLevel="0" collapsed="false">
      <c r="A7" s="77" t="s">
        <v>13</v>
      </c>
      <c r="B7" s="29" t="s">
        <v>21</v>
      </c>
      <c r="C7" s="30" t="n">
        <v>26</v>
      </c>
      <c r="D7" s="31" t="s">
        <v>16</v>
      </c>
      <c r="E7" s="31" t="s">
        <v>226</v>
      </c>
      <c r="F7" s="76"/>
      <c r="G7" s="77" t="s">
        <v>13</v>
      </c>
      <c r="H7" s="29" t="s">
        <v>52</v>
      </c>
      <c r="I7" s="30" t="n">
        <v>26</v>
      </c>
      <c r="J7" s="47" t="s">
        <v>47</v>
      </c>
      <c r="K7" s="47" t="s">
        <v>226</v>
      </c>
      <c r="L7" s="76"/>
    </row>
    <row r="8" customFormat="false" ht="15" hidden="false" customHeight="false" outlineLevel="0" collapsed="false">
      <c r="A8" s="77" t="s">
        <v>13</v>
      </c>
      <c r="B8" s="29" t="s">
        <v>22</v>
      </c>
      <c r="C8" s="30" t="n">
        <v>26</v>
      </c>
      <c r="D8" s="31" t="s">
        <v>16</v>
      </c>
      <c r="E8" s="31" t="s">
        <v>226</v>
      </c>
      <c r="F8" s="76"/>
      <c r="G8" s="78" t="s">
        <v>23</v>
      </c>
      <c r="H8" s="29" t="s">
        <v>53</v>
      </c>
      <c r="I8" s="30" t="n">
        <v>26</v>
      </c>
      <c r="J8" s="47" t="s">
        <v>47</v>
      </c>
      <c r="K8" s="47" t="s">
        <v>226</v>
      </c>
      <c r="L8" s="76"/>
    </row>
    <row r="9" customFormat="false" ht="15" hidden="false" customHeight="false" outlineLevel="0" collapsed="false">
      <c r="A9" s="78" t="s">
        <v>23</v>
      </c>
      <c r="B9" s="29" t="s">
        <v>24</v>
      </c>
      <c r="C9" s="30" t="n">
        <v>26</v>
      </c>
      <c r="D9" s="31" t="s">
        <v>16</v>
      </c>
      <c r="E9" s="31" t="s">
        <v>226</v>
      </c>
      <c r="F9" s="76"/>
      <c r="G9" s="78" t="s">
        <v>23</v>
      </c>
      <c r="H9" s="44" t="s">
        <v>54</v>
      </c>
      <c r="I9" s="30" t="n">
        <v>26</v>
      </c>
      <c r="J9" s="47" t="s">
        <v>47</v>
      </c>
      <c r="K9" s="47" t="s">
        <v>226</v>
      </c>
      <c r="L9" s="76"/>
    </row>
    <row r="10" customFormat="false" ht="15" hidden="false" customHeight="false" outlineLevel="0" collapsed="false">
      <c r="A10" s="78" t="s">
        <v>23</v>
      </c>
      <c r="B10" s="29" t="s">
        <v>25</v>
      </c>
      <c r="C10" s="30" t="n">
        <v>26</v>
      </c>
      <c r="D10" s="31" t="s">
        <v>16</v>
      </c>
      <c r="E10" s="31" t="s">
        <v>226</v>
      </c>
      <c r="F10" s="76"/>
      <c r="G10" s="78" t="s">
        <v>23</v>
      </c>
      <c r="H10" s="29" t="s">
        <v>55</v>
      </c>
      <c r="I10" s="30" t="n">
        <v>26</v>
      </c>
      <c r="J10" s="47" t="s">
        <v>47</v>
      </c>
      <c r="K10" s="47" t="s">
        <v>226</v>
      </c>
      <c r="L10" s="76"/>
    </row>
    <row r="11" customFormat="false" ht="15" hidden="false" customHeight="false" outlineLevel="0" collapsed="false">
      <c r="A11" s="78" t="s">
        <v>23</v>
      </c>
      <c r="B11" s="29" t="s">
        <v>26</v>
      </c>
      <c r="C11" s="30" t="n">
        <v>26</v>
      </c>
      <c r="D11" s="31" t="s">
        <v>16</v>
      </c>
      <c r="E11" s="31" t="s">
        <v>226</v>
      </c>
      <c r="F11" s="76"/>
      <c r="G11" s="79" t="s">
        <v>28</v>
      </c>
      <c r="H11" s="29" t="s">
        <v>56</v>
      </c>
      <c r="I11" s="30" t="n">
        <v>26</v>
      </c>
      <c r="J11" s="47" t="s">
        <v>47</v>
      </c>
      <c r="K11" s="47" t="s">
        <v>226</v>
      </c>
      <c r="L11" s="76"/>
    </row>
    <row r="12" customFormat="false" ht="15" hidden="false" customHeight="false" outlineLevel="0" collapsed="false">
      <c r="A12" s="78" t="s">
        <v>23</v>
      </c>
      <c r="B12" s="29" t="s">
        <v>27</v>
      </c>
      <c r="C12" s="30" t="n">
        <v>26</v>
      </c>
      <c r="D12" s="31" t="s">
        <v>16</v>
      </c>
      <c r="E12" s="31" t="s">
        <v>226</v>
      </c>
      <c r="F12" s="76"/>
      <c r="G12" s="79" t="s">
        <v>28</v>
      </c>
      <c r="H12" s="29" t="s">
        <v>58</v>
      </c>
      <c r="I12" s="30" t="n">
        <v>26</v>
      </c>
      <c r="J12" s="47" t="s">
        <v>47</v>
      </c>
      <c r="K12" s="47" t="s">
        <v>226</v>
      </c>
      <c r="L12" s="76"/>
    </row>
    <row r="13" customFormat="false" ht="15" hidden="false" customHeight="false" outlineLevel="0" collapsed="false">
      <c r="A13" s="79" t="s">
        <v>28</v>
      </c>
      <c r="B13" s="29" t="s">
        <v>29</v>
      </c>
      <c r="C13" s="30" t="n">
        <v>26</v>
      </c>
      <c r="D13" s="31" t="s">
        <v>16</v>
      </c>
      <c r="E13" s="31" t="s">
        <v>226</v>
      </c>
      <c r="F13" s="76"/>
      <c r="G13" s="79" t="s">
        <v>28</v>
      </c>
      <c r="H13" s="29" t="s">
        <v>59</v>
      </c>
      <c r="I13" s="30" t="n">
        <v>26</v>
      </c>
      <c r="J13" s="47" t="s">
        <v>47</v>
      </c>
      <c r="K13" s="47" t="s">
        <v>226</v>
      </c>
      <c r="L13" s="76"/>
    </row>
    <row r="14" customFormat="false" ht="15" hidden="false" customHeight="false" outlineLevel="0" collapsed="false">
      <c r="A14" s="79" t="s">
        <v>28</v>
      </c>
      <c r="B14" s="29" t="s">
        <v>30</v>
      </c>
      <c r="C14" s="30" t="n">
        <v>26</v>
      </c>
      <c r="D14" s="31" t="s">
        <v>16</v>
      </c>
      <c r="E14" s="31" t="s">
        <v>226</v>
      </c>
      <c r="F14" s="76"/>
      <c r="G14" s="79" t="s">
        <v>28</v>
      </c>
      <c r="H14" s="29" t="s">
        <v>60</v>
      </c>
      <c r="I14" s="30" t="n">
        <v>26</v>
      </c>
      <c r="J14" s="47" t="s">
        <v>47</v>
      </c>
      <c r="K14" s="47" t="s">
        <v>226</v>
      </c>
      <c r="L14" s="76"/>
    </row>
    <row r="15" customFormat="false" ht="15" hidden="false" customHeight="false" outlineLevel="0" collapsed="false">
      <c r="A15" s="79" t="s">
        <v>28</v>
      </c>
      <c r="B15" s="29" t="s">
        <v>31</v>
      </c>
      <c r="C15" s="30" t="n">
        <v>26</v>
      </c>
      <c r="D15" s="31" t="s">
        <v>16</v>
      </c>
      <c r="E15" s="31" t="s">
        <v>226</v>
      </c>
      <c r="F15" s="76"/>
      <c r="G15" s="79" t="s">
        <v>28</v>
      </c>
      <c r="H15" s="29" t="s">
        <v>61</v>
      </c>
      <c r="I15" s="30" t="n">
        <v>26</v>
      </c>
      <c r="J15" s="47" t="s">
        <v>47</v>
      </c>
      <c r="K15" s="47" t="s">
        <v>226</v>
      </c>
      <c r="L15" s="76"/>
    </row>
    <row r="16" customFormat="false" ht="15" hidden="false" customHeight="false" outlineLevel="0" collapsed="false">
      <c r="A16" s="79" t="s">
        <v>28</v>
      </c>
      <c r="B16" s="29" t="s">
        <v>32</v>
      </c>
      <c r="C16" s="30" t="n">
        <v>26</v>
      </c>
      <c r="D16" s="31" t="s">
        <v>16</v>
      </c>
      <c r="E16" s="31" t="s">
        <v>226</v>
      </c>
      <c r="F16" s="76"/>
      <c r="G16" s="80" t="s">
        <v>33</v>
      </c>
      <c r="H16" s="18" t="s">
        <v>62</v>
      </c>
      <c r="I16" s="19" t="n">
        <v>26</v>
      </c>
      <c r="J16" s="46" t="s">
        <v>47</v>
      </c>
      <c r="K16" s="46" t="s">
        <v>227</v>
      </c>
      <c r="L16" s="76"/>
    </row>
    <row r="17" customFormat="false" ht="15" hidden="false" customHeight="false" outlineLevel="0" collapsed="false">
      <c r="A17" s="80" t="s">
        <v>33</v>
      </c>
      <c r="B17" s="18" t="s">
        <v>34</v>
      </c>
      <c r="C17" s="19" t="n">
        <v>26</v>
      </c>
      <c r="D17" s="20" t="s">
        <v>16</v>
      </c>
      <c r="E17" s="20" t="s">
        <v>227</v>
      </c>
      <c r="F17" s="76"/>
      <c r="G17" s="81" t="s">
        <v>33</v>
      </c>
      <c r="H17" s="29" t="s">
        <v>63</v>
      </c>
      <c r="I17" s="30" t="n">
        <v>26</v>
      </c>
      <c r="J17" s="47" t="s">
        <v>47</v>
      </c>
      <c r="K17" s="47" t="s">
        <v>227</v>
      </c>
      <c r="L17" s="76"/>
    </row>
    <row r="18" customFormat="false" ht="15" hidden="false" customHeight="false" outlineLevel="0" collapsed="false">
      <c r="A18" s="81" t="s">
        <v>33</v>
      </c>
      <c r="B18" s="29" t="s">
        <v>35</v>
      </c>
      <c r="C18" s="30" t="n">
        <v>26</v>
      </c>
      <c r="D18" s="31" t="s">
        <v>16</v>
      </c>
      <c r="E18" s="31" t="s">
        <v>227</v>
      </c>
      <c r="F18" s="76"/>
      <c r="G18" s="81" t="s">
        <v>33</v>
      </c>
      <c r="H18" s="29" t="s">
        <v>64</v>
      </c>
      <c r="I18" s="30" t="n">
        <v>26</v>
      </c>
      <c r="J18" s="47" t="s">
        <v>47</v>
      </c>
      <c r="K18" s="47" t="s">
        <v>227</v>
      </c>
      <c r="L18" s="76"/>
    </row>
    <row r="19" customFormat="false" ht="15" hidden="false" customHeight="false" outlineLevel="0" collapsed="false">
      <c r="A19" s="81" t="s">
        <v>33</v>
      </c>
      <c r="B19" s="29" t="s">
        <v>36</v>
      </c>
      <c r="C19" s="30" t="n">
        <v>26</v>
      </c>
      <c r="D19" s="31" t="s">
        <v>16</v>
      </c>
      <c r="E19" s="31" t="s">
        <v>227</v>
      </c>
      <c r="F19" s="76"/>
      <c r="G19" s="81" t="s">
        <v>33</v>
      </c>
      <c r="H19" s="29" t="s">
        <v>65</v>
      </c>
      <c r="I19" s="30" t="n">
        <v>26</v>
      </c>
      <c r="J19" s="47" t="s">
        <v>47</v>
      </c>
      <c r="K19" s="47" t="s">
        <v>227</v>
      </c>
      <c r="L19" s="76"/>
    </row>
    <row r="20" customFormat="false" ht="15" hidden="false" customHeight="false" outlineLevel="0" collapsed="false">
      <c r="A20" s="82" t="s">
        <v>37</v>
      </c>
      <c r="B20" s="29" t="s">
        <v>38</v>
      </c>
      <c r="C20" s="30" t="n">
        <v>26</v>
      </c>
      <c r="D20" s="31" t="s">
        <v>16</v>
      </c>
      <c r="E20" s="31" t="s">
        <v>227</v>
      </c>
      <c r="F20" s="76"/>
      <c r="G20" s="82" t="s">
        <v>37</v>
      </c>
      <c r="H20" s="29" t="s">
        <v>66</v>
      </c>
      <c r="I20" s="30" t="n">
        <v>26</v>
      </c>
      <c r="J20" s="47" t="s">
        <v>47</v>
      </c>
      <c r="K20" s="47" t="s">
        <v>227</v>
      </c>
      <c r="L20" s="76"/>
    </row>
    <row r="21" customFormat="false" ht="15" hidden="false" customHeight="false" outlineLevel="0" collapsed="false">
      <c r="A21" s="82" t="s">
        <v>37</v>
      </c>
      <c r="B21" s="29" t="s">
        <v>39</v>
      </c>
      <c r="C21" s="30" t="n">
        <v>26</v>
      </c>
      <c r="D21" s="31" t="s">
        <v>16</v>
      </c>
      <c r="E21" s="31" t="s">
        <v>227</v>
      </c>
      <c r="F21" s="76"/>
      <c r="G21" s="82" t="s">
        <v>37</v>
      </c>
      <c r="H21" s="29" t="s">
        <v>67</v>
      </c>
      <c r="I21" s="30" t="n">
        <v>26</v>
      </c>
      <c r="J21" s="47" t="s">
        <v>47</v>
      </c>
      <c r="K21" s="47" t="s">
        <v>227</v>
      </c>
      <c r="L21" s="76"/>
    </row>
    <row r="22" customFormat="false" ht="15" hidden="false" customHeight="false" outlineLevel="0" collapsed="false">
      <c r="A22" s="82" t="s">
        <v>37</v>
      </c>
      <c r="B22" s="29" t="s">
        <v>40</v>
      </c>
      <c r="C22" s="30" t="n">
        <v>26</v>
      </c>
      <c r="D22" s="31" t="s">
        <v>16</v>
      </c>
      <c r="E22" s="31" t="s">
        <v>227</v>
      </c>
      <c r="F22" s="76"/>
      <c r="G22" s="82" t="s">
        <v>37</v>
      </c>
      <c r="H22" s="29" t="s">
        <v>68</v>
      </c>
      <c r="I22" s="30" t="n">
        <v>26</v>
      </c>
      <c r="J22" s="47" t="s">
        <v>47</v>
      </c>
      <c r="K22" s="47" t="s">
        <v>227</v>
      </c>
      <c r="L22" s="76"/>
    </row>
    <row r="23" customFormat="false" ht="15" hidden="false" customHeight="false" outlineLevel="0" collapsed="false">
      <c r="A23" s="82" t="s">
        <v>37</v>
      </c>
      <c r="B23" s="44" t="s">
        <v>41</v>
      </c>
      <c r="C23" s="30" t="n">
        <v>26</v>
      </c>
      <c r="D23" s="31" t="s">
        <v>16</v>
      </c>
      <c r="E23" s="31" t="s">
        <v>227</v>
      </c>
      <c r="F23" s="76"/>
      <c r="G23" s="83" t="s">
        <v>42</v>
      </c>
      <c r="H23" s="29" t="s">
        <v>69</v>
      </c>
      <c r="I23" s="30" t="n">
        <v>26</v>
      </c>
      <c r="J23" s="47" t="s">
        <v>47</v>
      </c>
      <c r="K23" s="47" t="s">
        <v>227</v>
      </c>
      <c r="L23" s="76"/>
    </row>
    <row r="24" customFormat="false" ht="15" hidden="false" customHeight="false" outlineLevel="0" collapsed="false">
      <c r="A24" s="83" t="s">
        <v>42</v>
      </c>
      <c r="B24" s="29" t="s">
        <v>43</v>
      </c>
      <c r="C24" s="30" t="n">
        <v>26</v>
      </c>
      <c r="D24" s="31" t="s">
        <v>16</v>
      </c>
      <c r="E24" s="31" t="s">
        <v>227</v>
      </c>
      <c r="F24" s="76"/>
      <c r="G24" s="83" t="s">
        <v>42</v>
      </c>
      <c r="H24" s="29" t="s">
        <v>70</v>
      </c>
      <c r="I24" s="30" t="n">
        <v>26</v>
      </c>
      <c r="J24" s="47" t="s">
        <v>47</v>
      </c>
      <c r="K24" s="47" t="s">
        <v>227</v>
      </c>
      <c r="L24" s="76"/>
    </row>
    <row r="25" customFormat="false" ht="15" hidden="false" customHeight="false" outlineLevel="0" collapsed="false">
      <c r="A25" s="83" t="s">
        <v>42</v>
      </c>
      <c r="B25" s="29" t="s">
        <v>44</v>
      </c>
      <c r="C25" s="30" t="n">
        <v>26</v>
      </c>
      <c r="D25" s="31" t="s">
        <v>16</v>
      </c>
      <c r="E25" s="31" t="s">
        <v>227</v>
      </c>
      <c r="F25" s="76"/>
      <c r="G25" s="83" t="s">
        <v>42</v>
      </c>
      <c r="H25" s="29" t="s">
        <v>71</v>
      </c>
      <c r="I25" s="30" t="n">
        <v>26</v>
      </c>
      <c r="J25" s="47" t="s">
        <v>47</v>
      </c>
      <c r="K25" s="47" t="s">
        <v>227</v>
      </c>
      <c r="L25" s="76"/>
    </row>
    <row r="26" customFormat="false" ht="15" hidden="false" customHeight="false" outlineLevel="0" collapsed="false">
      <c r="A26" s="83" t="s">
        <v>42</v>
      </c>
      <c r="B26" s="29" t="s">
        <v>45</v>
      </c>
      <c r="C26" s="30" t="n">
        <v>26</v>
      </c>
      <c r="D26" s="31" t="s">
        <v>16</v>
      </c>
      <c r="E26" s="31" t="s">
        <v>227</v>
      </c>
      <c r="F26" s="76"/>
      <c r="G26" s="84"/>
      <c r="L26" s="76"/>
    </row>
    <row r="27" customFormat="false" ht="15" hidden="false" customHeight="false" outlineLevel="0" collapsed="false">
      <c r="A27" s="85"/>
      <c r="B27" s="86"/>
      <c r="C27" s="86"/>
      <c r="D27" s="86"/>
      <c r="E27" s="86"/>
      <c r="F27" s="87"/>
      <c r="G27" s="88"/>
      <c r="H27" s="89"/>
      <c r="I27" s="89"/>
      <c r="J27" s="89"/>
      <c r="K27" s="89"/>
      <c r="L27" s="87"/>
    </row>
    <row r="28" customFormat="false" ht="15" hidden="false" customHeight="false" outlineLevel="0" collapsed="false">
      <c r="A28" s="85"/>
      <c r="B28" s="86"/>
      <c r="C28" s="86"/>
      <c r="D28" s="86"/>
      <c r="E28" s="86"/>
      <c r="F28" s="87"/>
      <c r="G28" s="88"/>
      <c r="H28" s="89"/>
      <c r="I28" s="89"/>
      <c r="J28" s="89"/>
      <c r="K28" s="89"/>
      <c r="L28" s="87"/>
    </row>
    <row r="29" customFormat="false" ht="15" hidden="false" customHeight="false" outlineLevel="0" collapsed="false">
      <c r="A29" s="85"/>
      <c r="B29" s="86"/>
      <c r="C29" s="86"/>
      <c r="D29" s="86"/>
      <c r="E29" s="86"/>
      <c r="F29" s="87"/>
      <c r="G29" s="88"/>
      <c r="H29" s="89"/>
      <c r="I29" s="89"/>
      <c r="J29" s="89"/>
      <c r="K29" s="89"/>
      <c r="L29" s="87"/>
    </row>
    <row r="30" customFormat="false" ht="15" hidden="false" customHeight="false" outlineLevel="0" collapsed="false">
      <c r="A30" s="85"/>
      <c r="B30" s="86"/>
      <c r="C30" s="86"/>
      <c r="D30" s="86"/>
      <c r="E30" s="86"/>
      <c r="F30" s="87"/>
      <c r="G30" s="88"/>
      <c r="H30" s="89"/>
      <c r="I30" s="89"/>
      <c r="J30" s="89"/>
      <c r="K30" s="89"/>
      <c r="L30" s="87"/>
    </row>
    <row r="31" customFormat="false" ht="15" hidden="false" customHeight="false" outlineLevel="0" collapsed="false">
      <c r="A31" s="85"/>
      <c r="B31" s="86"/>
      <c r="C31" s="86"/>
      <c r="D31" s="86"/>
      <c r="E31" s="86"/>
      <c r="F31" s="87"/>
      <c r="G31" s="88"/>
      <c r="H31" s="89"/>
      <c r="I31" s="89"/>
      <c r="J31" s="89"/>
      <c r="K31" s="89"/>
      <c r="L31" s="87"/>
    </row>
    <row r="32" customFormat="false" ht="15" hidden="false" customHeight="false" outlineLevel="0" collapsed="false">
      <c r="A32" s="85"/>
      <c r="B32" s="86"/>
      <c r="C32" s="86"/>
      <c r="D32" s="86"/>
      <c r="E32" s="86"/>
      <c r="F32" s="87"/>
      <c r="G32" s="88"/>
      <c r="H32" s="89"/>
      <c r="I32" s="89"/>
      <c r="J32" s="89"/>
      <c r="K32" s="89"/>
      <c r="L32" s="87"/>
    </row>
    <row r="33" customFormat="false" ht="15" hidden="false" customHeight="false" outlineLevel="0" collapsed="false">
      <c r="A33" s="85"/>
      <c r="B33" s="86"/>
      <c r="C33" s="86"/>
      <c r="D33" s="86"/>
      <c r="E33" s="86"/>
      <c r="F33" s="87"/>
      <c r="G33" s="88"/>
      <c r="H33" s="89"/>
      <c r="I33" s="89"/>
      <c r="J33" s="89"/>
      <c r="K33" s="89"/>
      <c r="L33" s="87"/>
    </row>
    <row r="34" customFormat="false" ht="15" hidden="false" customHeight="false" outlineLevel="0" collapsed="false">
      <c r="A34" s="85"/>
      <c r="B34" s="86"/>
      <c r="C34" s="86"/>
      <c r="D34" s="86"/>
      <c r="E34" s="86"/>
      <c r="F34" s="87"/>
      <c r="G34" s="88"/>
      <c r="H34" s="89"/>
      <c r="I34" s="89"/>
      <c r="J34" s="89"/>
      <c r="K34" s="89"/>
      <c r="L34" s="87"/>
    </row>
    <row r="35" customFormat="false" ht="15" hidden="false" customHeight="false" outlineLevel="0" collapsed="false">
      <c r="A35" s="85"/>
      <c r="B35" s="86"/>
      <c r="C35" s="86"/>
      <c r="D35" s="86"/>
      <c r="E35" s="86"/>
      <c r="F35" s="87"/>
      <c r="G35" s="88"/>
      <c r="H35" s="89"/>
      <c r="I35" s="89"/>
      <c r="J35" s="89"/>
      <c r="K35" s="89"/>
      <c r="L35" s="87"/>
    </row>
    <row r="36" customFormat="false" ht="15" hidden="false" customHeight="false" outlineLevel="0" collapsed="false">
      <c r="A36" s="85"/>
      <c r="B36" s="86"/>
      <c r="C36" s="86"/>
      <c r="D36" s="86"/>
      <c r="E36" s="86"/>
      <c r="F36" s="87"/>
      <c r="G36" s="88"/>
      <c r="H36" s="89"/>
      <c r="I36" s="89"/>
      <c r="J36" s="89"/>
      <c r="K36" s="89"/>
      <c r="L36" s="87"/>
    </row>
    <row r="37" s="74" customFormat="true" ht="15" hidden="false" customHeight="false" outlineLevel="0" collapsed="false">
      <c r="A37" s="90" t="s">
        <v>1</v>
      </c>
      <c r="B37" s="91" t="s">
        <v>2</v>
      </c>
      <c r="C37" s="92" t="s">
        <v>4</v>
      </c>
      <c r="D37" s="92" t="s">
        <v>5</v>
      </c>
      <c r="E37" s="92" t="s">
        <v>225</v>
      </c>
      <c r="F37" s="73" t="s">
        <v>3</v>
      </c>
      <c r="G37" s="90" t="s">
        <v>1</v>
      </c>
      <c r="H37" s="91" t="s">
        <v>2</v>
      </c>
      <c r="I37" s="92" t="s">
        <v>4</v>
      </c>
      <c r="J37" s="92" t="s">
        <v>5</v>
      </c>
      <c r="K37" s="92" t="s">
        <v>225</v>
      </c>
      <c r="L37" s="73" t="s">
        <v>3</v>
      </c>
    </row>
    <row r="38" customFormat="false" ht="15" hidden="false" customHeight="false" outlineLevel="0" collapsed="false">
      <c r="A38" s="75" t="s">
        <v>13</v>
      </c>
      <c r="B38" s="18" t="s">
        <v>72</v>
      </c>
      <c r="C38" s="49" t="n">
        <v>27</v>
      </c>
      <c r="D38" s="20" t="s">
        <v>16</v>
      </c>
      <c r="E38" s="20" t="s">
        <v>226</v>
      </c>
      <c r="F38" s="76"/>
      <c r="G38" s="75" t="s">
        <v>13</v>
      </c>
      <c r="H38" s="18" t="s">
        <v>97</v>
      </c>
      <c r="I38" s="49" t="n">
        <v>27</v>
      </c>
      <c r="J38" s="46" t="s">
        <v>47</v>
      </c>
      <c r="K38" s="46" t="s">
        <v>226</v>
      </c>
      <c r="L38" s="76"/>
    </row>
    <row r="39" customFormat="false" ht="15" hidden="false" customHeight="false" outlineLevel="0" collapsed="false">
      <c r="A39" s="77" t="s">
        <v>13</v>
      </c>
      <c r="B39" s="29" t="s">
        <v>73</v>
      </c>
      <c r="C39" s="50" t="n">
        <v>27</v>
      </c>
      <c r="D39" s="31" t="s">
        <v>16</v>
      </c>
      <c r="E39" s="31" t="s">
        <v>226</v>
      </c>
      <c r="F39" s="76"/>
      <c r="G39" s="77" t="s">
        <v>13</v>
      </c>
      <c r="H39" s="29" t="s">
        <v>98</v>
      </c>
      <c r="I39" s="50" t="n">
        <v>27</v>
      </c>
      <c r="J39" s="47" t="s">
        <v>47</v>
      </c>
      <c r="K39" s="47" t="s">
        <v>226</v>
      </c>
      <c r="L39" s="76"/>
    </row>
    <row r="40" customFormat="false" ht="15" hidden="false" customHeight="false" outlineLevel="0" collapsed="false">
      <c r="A40" s="77" t="s">
        <v>13</v>
      </c>
      <c r="B40" s="29" t="s">
        <v>74</v>
      </c>
      <c r="C40" s="50" t="n">
        <v>27</v>
      </c>
      <c r="D40" s="31" t="s">
        <v>16</v>
      </c>
      <c r="E40" s="31" t="s">
        <v>226</v>
      </c>
      <c r="F40" s="76"/>
      <c r="G40" s="77" t="s">
        <v>13</v>
      </c>
      <c r="H40" s="29" t="s">
        <v>99</v>
      </c>
      <c r="I40" s="50" t="n">
        <v>27</v>
      </c>
      <c r="J40" s="47" t="s">
        <v>47</v>
      </c>
      <c r="K40" s="47" t="s">
        <v>226</v>
      </c>
      <c r="L40" s="76"/>
    </row>
    <row r="41" customFormat="false" ht="15" hidden="false" customHeight="false" outlineLevel="0" collapsed="false">
      <c r="A41" s="77" t="s">
        <v>13</v>
      </c>
      <c r="B41" s="44" t="s">
        <v>75</v>
      </c>
      <c r="C41" s="50" t="n">
        <v>27</v>
      </c>
      <c r="D41" s="31" t="s">
        <v>16</v>
      </c>
      <c r="E41" s="31" t="s">
        <v>226</v>
      </c>
      <c r="F41" s="76"/>
      <c r="G41" s="77" t="s">
        <v>13</v>
      </c>
      <c r="H41" s="29" t="s">
        <v>100</v>
      </c>
      <c r="I41" s="50" t="n">
        <v>27</v>
      </c>
      <c r="J41" s="47" t="s">
        <v>47</v>
      </c>
      <c r="K41" s="47" t="s">
        <v>226</v>
      </c>
      <c r="L41" s="76"/>
    </row>
    <row r="42" customFormat="false" ht="15" hidden="false" customHeight="false" outlineLevel="0" collapsed="false">
      <c r="A42" s="77" t="s">
        <v>13</v>
      </c>
      <c r="B42" s="29" t="s">
        <v>76</v>
      </c>
      <c r="C42" s="50" t="n">
        <v>27</v>
      </c>
      <c r="D42" s="31" t="s">
        <v>16</v>
      </c>
      <c r="E42" s="31" t="s">
        <v>226</v>
      </c>
      <c r="F42" s="76"/>
      <c r="G42" s="77" t="s">
        <v>13</v>
      </c>
      <c r="H42" s="29" t="s">
        <v>101</v>
      </c>
      <c r="I42" s="50" t="n">
        <v>27</v>
      </c>
      <c r="J42" s="47" t="s">
        <v>47</v>
      </c>
      <c r="K42" s="47" t="s">
        <v>226</v>
      </c>
      <c r="L42" s="76"/>
    </row>
    <row r="43" customFormat="false" ht="15" hidden="false" customHeight="false" outlineLevel="0" collapsed="false">
      <c r="A43" s="77" t="s">
        <v>13</v>
      </c>
      <c r="B43" s="29" t="s">
        <v>77</v>
      </c>
      <c r="C43" s="50" t="n">
        <v>27</v>
      </c>
      <c r="D43" s="31" t="s">
        <v>16</v>
      </c>
      <c r="E43" s="31" t="s">
        <v>226</v>
      </c>
      <c r="F43" s="76"/>
      <c r="G43" s="77" t="s">
        <v>13</v>
      </c>
      <c r="H43" s="29" t="s">
        <v>102</v>
      </c>
      <c r="I43" s="50" t="n">
        <v>27</v>
      </c>
      <c r="J43" s="47" t="s">
        <v>47</v>
      </c>
      <c r="K43" s="47" t="s">
        <v>226</v>
      </c>
      <c r="L43" s="76"/>
    </row>
    <row r="44" customFormat="false" ht="15" hidden="false" customHeight="false" outlineLevel="0" collapsed="false">
      <c r="A44" s="77" t="s">
        <v>13</v>
      </c>
      <c r="B44" s="29" t="s">
        <v>78</v>
      </c>
      <c r="C44" s="50" t="n">
        <v>27</v>
      </c>
      <c r="D44" s="31" t="s">
        <v>16</v>
      </c>
      <c r="E44" s="31" t="s">
        <v>226</v>
      </c>
      <c r="F44" s="76"/>
      <c r="G44" s="78" t="s">
        <v>23</v>
      </c>
      <c r="H44" s="29" t="s">
        <v>103</v>
      </c>
      <c r="I44" s="50" t="n">
        <v>27</v>
      </c>
      <c r="J44" s="47" t="s">
        <v>47</v>
      </c>
      <c r="K44" s="47" t="s">
        <v>226</v>
      </c>
      <c r="L44" s="76"/>
    </row>
    <row r="45" customFormat="false" ht="15" hidden="false" customHeight="false" outlineLevel="0" collapsed="false">
      <c r="A45" s="78" t="s">
        <v>23</v>
      </c>
      <c r="B45" s="29" t="s">
        <v>79</v>
      </c>
      <c r="C45" s="50" t="n">
        <v>27</v>
      </c>
      <c r="D45" s="31" t="s">
        <v>16</v>
      </c>
      <c r="E45" s="31" t="s">
        <v>226</v>
      </c>
      <c r="F45" s="76"/>
      <c r="G45" s="78" t="s">
        <v>23</v>
      </c>
      <c r="H45" s="29" t="s">
        <v>104</v>
      </c>
      <c r="I45" s="50" t="n">
        <v>27</v>
      </c>
      <c r="J45" s="47" t="s">
        <v>47</v>
      </c>
      <c r="K45" s="47" t="s">
        <v>226</v>
      </c>
      <c r="L45" s="76"/>
    </row>
    <row r="46" customFormat="false" ht="15" hidden="false" customHeight="false" outlineLevel="0" collapsed="false">
      <c r="A46" s="78" t="s">
        <v>23</v>
      </c>
      <c r="B46" s="29" t="s">
        <v>80</v>
      </c>
      <c r="C46" s="50" t="n">
        <v>27</v>
      </c>
      <c r="D46" s="31" t="s">
        <v>16</v>
      </c>
      <c r="E46" s="31" t="s">
        <v>226</v>
      </c>
      <c r="F46" s="76"/>
      <c r="G46" s="78" t="s">
        <v>23</v>
      </c>
      <c r="H46" s="29" t="s">
        <v>105</v>
      </c>
      <c r="I46" s="50" t="n">
        <v>27</v>
      </c>
      <c r="J46" s="47" t="s">
        <v>47</v>
      </c>
      <c r="K46" s="47" t="s">
        <v>226</v>
      </c>
      <c r="L46" s="76"/>
    </row>
    <row r="47" customFormat="false" ht="15" hidden="false" customHeight="false" outlineLevel="0" collapsed="false">
      <c r="A47" s="78" t="s">
        <v>23</v>
      </c>
      <c r="B47" s="29" t="s">
        <v>81</v>
      </c>
      <c r="C47" s="50" t="n">
        <v>27</v>
      </c>
      <c r="D47" s="31" t="s">
        <v>16</v>
      </c>
      <c r="E47" s="31" t="s">
        <v>226</v>
      </c>
      <c r="F47" s="76"/>
      <c r="G47" s="78" t="s">
        <v>23</v>
      </c>
      <c r="H47" s="29" t="s">
        <v>106</v>
      </c>
      <c r="I47" s="50" t="n">
        <v>27</v>
      </c>
      <c r="J47" s="47" t="s">
        <v>47</v>
      </c>
      <c r="K47" s="47" t="s">
        <v>226</v>
      </c>
      <c r="L47" s="76"/>
    </row>
    <row r="48" customFormat="false" ht="15" hidden="false" customHeight="false" outlineLevel="0" collapsed="false">
      <c r="A48" s="79" t="s">
        <v>28</v>
      </c>
      <c r="B48" s="44" t="s">
        <v>82</v>
      </c>
      <c r="C48" s="50" t="n">
        <v>27</v>
      </c>
      <c r="D48" s="31" t="s">
        <v>16</v>
      </c>
      <c r="E48" s="31" t="s">
        <v>226</v>
      </c>
      <c r="F48" s="76"/>
      <c r="G48" s="79" t="s">
        <v>28</v>
      </c>
      <c r="H48" s="29" t="s">
        <v>107</v>
      </c>
      <c r="I48" s="50" t="n">
        <v>27</v>
      </c>
      <c r="J48" s="47" t="s">
        <v>47</v>
      </c>
      <c r="K48" s="47" t="s">
        <v>226</v>
      </c>
      <c r="L48" s="76"/>
    </row>
    <row r="49" customFormat="false" ht="15" hidden="false" customHeight="false" outlineLevel="0" collapsed="false">
      <c r="A49" s="79" t="s">
        <v>28</v>
      </c>
      <c r="B49" s="29" t="s">
        <v>83</v>
      </c>
      <c r="C49" s="50" t="n">
        <v>27</v>
      </c>
      <c r="D49" s="31" t="s">
        <v>16</v>
      </c>
      <c r="E49" s="31" t="s">
        <v>226</v>
      </c>
      <c r="F49" s="76"/>
      <c r="G49" s="79" t="s">
        <v>28</v>
      </c>
      <c r="H49" s="29" t="s">
        <v>108</v>
      </c>
      <c r="I49" s="50" t="n">
        <v>27</v>
      </c>
      <c r="J49" s="47" t="s">
        <v>47</v>
      </c>
      <c r="K49" s="47" t="s">
        <v>226</v>
      </c>
      <c r="L49" s="76"/>
    </row>
    <row r="50" customFormat="false" ht="15" hidden="false" customHeight="false" outlineLevel="0" collapsed="false">
      <c r="A50" s="79" t="s">
        <v>28</v>
      </c>
      <c r="B50" s="29" t="s">
        <v>84</v>
      </c>
      <c r="C50" s="50" t="n">
        <v>27</v>
      </c>
      <c r="D50" s="31" t="s">
        <v>16</v>
      </c>
      <c r="E50" s="31" t="s">
        <v>226</v>
      </c>
      <c r="F50" s="76"/>
      <c r="G50" s="79" t="s">
        <v>28</v>
      </c>
      <c r="H50" s="29" t="s">
        <v>109</v>
      </c>
      <c r="I50" s="50" t="n">
        <v>27</v>
      </c>
      <c r="J50" s="47" t="s">
        <v>47</v>
      </c>
      <c r="K50" s="47" t="s">
        <v>226</v>
      </c>
      <c r="L50" s="76"/>
    </row>
    <row r="51" customFormat="false" ht="15" hidden="false" customHeight="false" outlineLevel="0" collapsed="false">
      <c r="A51" s="79" t="s">
        <v>28</v>
      </c>
      <c r="B51" s="29" t="s">
        <v>85</v>
      </c>
      <c r="C51" s="50" t="n">
        <v>27</v>
      </c>
      <c r="D51" s="31" t="s">
        <v>16</v>
      </c>
      <c r="E51" s="31" t="s">
        <v>226</v>
      </c>
      <c r="F51" s="76"/>
      <c r="G51" s="79" t="s">
        <v>28</v>
      </c>
      <c r="H51" s="29" t="s">
        <v>110</v>
      </c>
      <c r="I51" s="50" t="n">
        <v>27</v>
      </c>
      <c r="J51" s="47" t="s">
        <v>47</v>
      </c>
      <c r="K51" s="47" t="s">
        <v>226</v>
      </c>
      <c r="L51" s="76"/>
    </row>
    <row r="52" customFormat="false" ht="15" hidden="false" customHeight="false" outlineLevel="0" collapsed="false">
      <c r="A52" s="79" t="s">
        <v>28</v>
      </c>
      <c r="B52" s="29" t="s">
        <v>86</v>
      </c>
      <c r="C52" s="50" t="n">
        <v>27</v>
      </c>
      <c r="D52" s="31" t="s">
        <v>16</v>
      </c>
      <c r="E52" s="31" t="s">
        <v>226</v>
      </c>
      <c r="F52" s="76"/>
      <c r="G52" s="79" t="s">
        <v>28</v>
      </c>
      <c r="H52" s="29" t="s">
        <v>111</v>
      </c>
      <c r="I52" s="50" t="n">
        <v>27</v>
      </c>
      <c r="J52" s="47" t="s">
        <v>47</v>
      </c>
      <c r="K52" s="47" t="s">
        <v>226</v>
      </c>
      <c r="L52" s="76"/>
    </row>
    <row r="53" customFormat="false" ht="15" hidden="false" customHeight="false" outlineLevel="0" collapsed="false">
      <c r="A53" s="80" t="s">
        <v>33</v>
      </c>
      <c r="B53" s="18" t="s">
        <v>87</v>
      </c>
      <c r="C53" s="49" t="n">
        <v>27</v>
      </c>
      <c r="D53" s="20" t="s">
        <v>16</v>
      </c>
      <c r="E53" s="20" t="s">
        <v>227</v>
      </c>
      <c r="F53" s="76"/>
      <c r="G53" s="80" t="s">
        <v>33</v>
      </c>
      <c r="H53" s="18" t="s">
        <v>112</v>
      </c>
      <c r="I53" s="49" t="n">
        <v>27</v>
      </c>
      <c r="J53" s="46" t="s">
        <v>47</v>
      </c>
      <c r="K53" s="46" t="s">
        <v>227</v>
      </c>
      <c r="L53" s="76"/>
    </row>
    <row r="54" customFormat="false" ht="15" hidden="false" customHeight="false" outlineLevel="0" collapsed="false">
      <c r="A54" s="81" t="s">
        <v>33</v>
      </c>
      <c r="B54" s="29" t="s">
        <v>88</v>
      </c>
      <c r="C54" s="50" t="n">
        <v>27</v>
      </c>
      <c r="D54" s="31" t="s">
        <v>16</v>
      </c>
      <c r="E54" s="31" t="s">
        <v>227</v>
      </c>
      <c r="F54" s="76"/>
      <c r="G54" s="81" t="s">
        <v>33</v>
      </c>
      <c r="H54" s="29" t="s">
        <v>113</v>
      </c>
      <c r="I54" s="50" t="n">
        <v>27</v>
      </c>
      <c r="J54" s="47" t="s">
        <v>47</v>
      </c>
      <c r="K54" s="47" t="s">
        <v>227</v>
      </c>
      <c r="L54" s="76"/>
    </row>
    <row r="55" customFormat="false" ht="15" hidden="false" customHeight="false" outlineLevel="0" collapsed="false">
      <c r="A55" s="81" t="s">
        <v>33</v>
      </c>
      <c r="B55" s="29" t="s">
        <v>89</v>
      </c>
      <c r="C55" s="50" t="n">
        <v>27</v>
      </c>
      <c r="D55" s="31" t="s">
        <v>16</v>
      </c>
      <c r="E55" s="31" t="s">
        <v>227</v>
      </c>
      <c r="F55" s="76"/>
      <c r="G55" s="81" t="s">
        <v>33</v>
      </c>
      <c r="H55" s="29" t="s">
        <v>114</v>
      </c>
      <c r="I55" s="50" t="n">
        <v>27</v>
      </c>
      <c r="J55" s="47" t="s">
        <v>47</v>
      </c>
      <c r="K55" s="47" t="s">
        <v>227</v>
      </c>
      <c r="L55" s="76"/>
    </row>
    <row r="56" customFormat="false" ht="15" hidden="false" customHeight="false" outlineLevel="0" collapsed="false">
      <c r="A56" s="82" t="s">
        <v>37</v>
      </c>
      <c r="B56" s="29" t="s">
        <v>90</v>
      </c>
      <c r="C56" s="50" t="n">
        <v>27</v>
      </c>
      <c r="D56" s="31" t="s">
        <v>16</v>
      </c>
      <c r="E56" s="31" t="s">
        <v>227</v>
      </c>
      <c r="F56" s="76"/>
      <c r="G56" s="81" t="s">
        <v>33</v>
      </c>
      <c r="H56" s="29" t="s">
        <v>115</v>
      </c>
      <c r="I56" s="50" t="n">
        <v>27</v>
      </c>
      <c r="J56" s="47" t="s">
        <v>47</v>
      </c>
      <c r="K56" s="47" t="s">
        <v>227</v>
      </c>
      <c r="L56" s="76"/>
    </row>
    <row r="57" customFormat="false" ht="15" hidden="false" customHeight="false" outlineLevel="0" collapsed="false">
      <c r="A57" s="82" t="s">
        <v>37</v>
      </c>
      <c r="B57" s="29" t="s">
        <v>91</v>
      </c>
      <c r="C57" s="50" t="n">
        <v>27</v>
      </c>
      <c r="D57" s="31" t="s">
        <v>16</v>
      </c>
      <c r="E57" s="31" t="s">
        <v>227</v>
      </c>
      <c r="F57" s="76"/>
      <c r="G57" s="82" t="s">
        <v>37</v>
      </c>
      <c r="H57" s="29" t="s">
        <v>116</v>
      </c>
      <c r="I57" s="50" t="n">
        <v>27</v>
      </c>
      <c r="J57" s="47" t="s">
        <v>47</v>
      </c>
      <c r="K57" s="47" t="s">
        <v>227</v>
      </c>
      <c r="L57" s="76"/>
    </row>
    <row r="58" customFormat="false" ht="15" hidden="false" customHeight="false" outlineLevel="0" collapsed="false">
      <c r="A58" s="82" t="s">
        <v>37</v>
      </c>
      <c r="B58" s="29" t="s">
        <v>92</v>
      </c>
      <c r="C58" s="50" t="n">
        <v>27</v>
      </c>
      <c r="D58" s="31" t="s">
        <v>16</v>
      </c>
      <c r="E58" s="31" t="s">
        <v>227</v>
      </c>
      <c r="F58" s="76"/>
      <c r="G58" s="82" t="s">
        <v>37</v>
      </c>
      <c r="H58" s="29" t="s">
        <v>117</v>
      </c>
      <c r="I58" s="50" t="n">
        <v>27</v>
      </c>
      <c r="J58" s="47" t="s">
        <v>47</v>
      </c>
      <c r="K58" s="47" t="s">
        <v>227</v>
      </c>
      <c r="L58" s="76"/>
    </row>
    <row r="59" customFormat="false" ht="15" hidden="false" customHeight="false" outlineLevel="0" collapsed="false">
      <c r="A59" s="83" t="s">
        <v>42</v>
      </c>
      <c r="B59" s="29" t="s">
        <v>93</v>
      </c>
      <c r="C59" s="50" t="n">
        <v>27</v>
      </c>
      <c r="D59" s="31" t="s">
        <v>16</v>
      </c>
      <c r="E59" s="31" t="s">
        <v>227</v>
      </c>
      <c r="F59" s="76"/>
      <c r="G59" s="82" t="s">
        <v>37</v>
      </c>
      <c r="H59" s="29" t="s">
        <v>118</v>
      </c>
      <c r="I59" s="50" t="n">
        <v>27</v>
      </c>
      <c r="J59" s="47" t="s">
        <v>47</v>
      </c>
      <c r="K59" s="47" t="s">
        <v>227</v>
      </c>
      <c r="L59" s="76"/>
    </row>
    <row r="60" customFormat="false" ht="15" hidden="false" customHeight="false" outlineLevel="0" collapsed="false">
      <c r="A60" s="83" t="s">
        <v>42</v>
      </c>
      <c r="B60" s="29" t="s">
        <v>94</v>
      </c>
      <c r="C60" s="50" t="n">
        <v>27</v>
      </c>
      <c r="D60" s="31" t="s">
        <v>16</v>
      </c>
      <c r="E60" s="31" t="s">
        <v>227</v>
      </c>
      <c r="F60" s="76"/>
      <c r="G60" s="83" t="s">
        <v>42</v>
      </c>
      <c r="H60" s="29" t="s">
        <v>119</v>
      </c>
      <c r="I60" s="50" t="n">
        <v>27</v>
      </c>
      <c r="J60" s="47" t="s">
        <v>47</v>
      </c>
      <c r="K60" s="47" t="s">
        <v>227</v>
      </c>
      <c r="L60" s="76"/>
    </row>
    <row r="61" customFormat="false" ht="15" hidden="false" customHeight="false" outlineLevel="0" collapsed="false">
      <c r="A61" s="83" t="s">
        <v>42</v>
      </c>
      <c r="B61" s="29" t="s">
        <v>95</v>
      </c>
      <c r="C61" s="50" t="n">
        <v>27</v>
      </c>
      <c r="D61" s="31" t="s">
        <v>16</v>
      </c>
      <c r="E61" s="31" t="s">
        <v>227</v>
      </c>
      <c r="F61" s="76"/>
      <c r="G61" s="83" t="s">
        <v>42</v>
      </c>
      <c r="H61" s="29" t="s">
        <v>120</v>
      </c>
      <c r="I61" s="50" t="n">
        <v>27</v>
      </c>
      <c r="J61" s="47" t="s">
        <v>47</v>
      </c>
      <c r="K61" s="47" t="s">
        <v>227</v>
      </c>
      <c r="L61" s="76"/>
    </row>
    <row r="62" customFormat="false" ht="15" hidden="false" customHeight="false" outlineLevel="0" collapsed="false">
      <c r="A62" s="83" t="s">
        <v>42</v>
      </c>
      <c r="B62" s="29" t="s">
        <v>96</v>
      </c>
      <c r="C62" s="50" t="n">
        <v>27</v>
      </c>
      <c r="D62" s="31" t="s">
        <v>16</v>
      </c>
      <c r="E62" s="31" t="s">
        <v>227</v>
      </c>
      <c r="F62" s="76"/>
      <c r="G62" s="83" t="s">
        <v>42</v>
      </c>
      <c r="H62" s="29" t="s">
        <v>121</v>
      </c>
      <c r="I62" s="50" t="n">
        <v>27</v>
      </c>
      <c r="J62" s="47" t="s">
        <v>47</v>
      </c>
      <c r="K62" s="47" t="s">
        <v>227</v>
      </c>
      <c r="L62" s="76"/>
    </row>
    <row r="63" customFormat="false" ht="15" hidden="false" customHeight="false" outlineLevel="0" collapsed="false">
      <c r="A63" s="85"/>
      <c r="B63" s="86"/>
      <c r="C63" s="86"/>
      <c r="D63" s="86"/>
      <c r="E63" s="86"/>
      <c r="F63" s="87"/>
      <c r="G63" s="88"/>
      <c r="H63" s="89"/>
      <c r="I63" s="89"/>
      <c r="J63" s="89"/>
      <c r="K63" s="89"/>
      <c r="L63" s="87"/>
    </row>
    <row r="64" customFormat="false" ht="15" hidden="false" customHeight="false" outlineLevel="0" collapsed="false">
      <c r="A64" s="85"/>
      <c r="B64" s="86"/>
      <c r="C64" s="86"/>
      <c r="D64" s="86"/>
      <c r="E64" s="86"/>
      <c r="F64" s="87"/>
      <c r="G64" s="88"/>
      <c r="H64" s="89"/>
      <c r="I64" s="89"/>
      <c r="J64" s="89"/>
      <c r="K64" s="89"/>
      <c r="L64" s="87"/>
    </row>
    <row r="65" customFormat="false" ht="15" hidden="false" customHeight="false" outlineLevel="0" collapsed="false">
      <c r="A65" s="85"/>
      <c r="B65" s="86"/>
      <c r="C65" s="86"/>
      <c r="D65" s="86"/>
      <c r="E65" s="86"/>
      <c r="F65" s="87"/>
      <c r="G65" s="88"/>
      <c r="H65" s="89"/>
      <c r="I65" s="89"/>
      <c r="J65" s="89"/>
      <c r="K65" s="89"/>
      <c r="L65" s="87"/>
    </row>
    <row r="66" customFormat="false" ht="15" hidden="false" customHeight="false" outlineLevel="0" collapsed="false">
      <c r="A66" s="85"/>
      <c r="B66" s="86"/>
      <c r="C66" s="86"/>
      <c r="D66" s="86"/>
      <c r="E66" s="86"/>
      <c r="F66" s="87"/>
      <c r="G66" s="88"/>
      <c r="H66" s="89"/>
      <c r="I66" s="89"/>
      <c r="J66" s="89"/>
      <c r="K66" s="89"/>
      <c r="L66" s="87"/>
    </row>
    <row r="67" customFormat="false" ht="15" hidden="false" customHeight="false" outlineLevel="0" collapsed="false">
      <c r="A67" s="85"/>
      <c r="B67" s="86"/>
      <c r="C67" s="86"/>
      <c r="D67" s="86"/>
      <c r="E67" s="86"/>
      <c r="F67" s="87"/>
      <c r="G67" s="88"/>
      <c r="H67" s="89"/>
      <c r="I67" s="89"/>
      <c r="J67" s="89"/>
      <c r="K67" s="89"/>
      <c r="L67" s="87"/>
    </row>
    <row r="68" customFormat="false" ht="15" hidden="false" customHeight="false" outlineLevel="0" collapsed="false">
      <c r="A68" s="85"/>
      <c r="B68" s="86"/>
      <c r="C68" s="86"/>
      <c r="D68" s="86"/>
      <c r="E68" s="86"/>
      <c r="F68" s="87"/>
      <c r="G68" s="88"/>
      <c r="H68" s="89"/>
      <c r="I68" s="89"/>
      <c r="J68" s="89"/>
      <c r="K68" s="89"/>
      <c r="L68" s="87"/>
    </row>
    <row r="69" customFormat="false" ht="15" hidden="false" customHeight="false" outlineLevel="0" collapsed="false">
      <c r="A69" s="85"/>
      <c r="B69" s="86"/>
      <c r="C69" s="86"/>
      <c r="D69" s="86"/>
      <c r="E69" s="86"/>
      <c r="F69" s="87"/>
      <c r="G69" s="88"/>
      <c r="H69" s="89"/>
      <c r="I69" s="89"/>
      <c r="J69" s="89"/>
      <c r="K69" s="89"/>
      <c r="L69" s="87"/>
    </row>
    <row r="70" customFormat="false" ht="15" hidden="false" customHeight="false" outlineLevel="0" collapsed="false">
      <c r="A70" s="85"/>
      <c r="B70" s="86"/>
      <c r="C70" s="86"/>
      <c r="D70" s="86"/>
      <c r="E70" s="86"/>
      <c r="F70" s="87"/>
      <c r="G70" s="88"/>
      <c r="H70" s="89"/>
      <c r="I70" s="89"/>
      <c r="J70" s="89"/>
      <c r="K70" s="89"/>
      <c r="L70" s="87"/>
    </row>
    <row r="71" customFormat="false" ht="15" hidden="false" customHeight="false" outlineLevel="0" collapsed="false">
      <c r="A71" s="85"/>
      <c r="B71" s="86"/>
      <c r="C71" s="86"/>
      <c r="D71" s="86"/>
      <c r="E71" s="86"/>
      <c r="F71" s="87"/>
      <c r="G71" s="88"/>
      <c r="H71" s="89"/>
      <c r="I71" s="89"/>
      <c r="J71" s="89"/>
      <c r="K71" s="89"/>
      <c r="L71" s="87"/>
    </row>
    <row r="72" customFormat="false" ht="15" hidden="false" customHeight="false" outlineLevel="0" collapsed="false">
      <c r="A72" s="85"/>
      <c r="B72" s="86"/>
      <c r="C72" s="86"/>
      <c r="D72" s="86"/>
      <c r="E72" s="86"/>
      <c r="F72" s="87"/>
      <c r="G72" s="88"/>
      <c r="H72" s="89"/>
      <c r="I72" s="89"/>
      <c r="J72" s="89"/>
      <c r="K72" s="89"/>
      <c r="L72" s="87"/>
    </row>
    <row r="73" s="74" customFormat="true" ht="15" hidden="false" customHeight="false" outlineLevel="0" collapsed="false">
      <c r="A73" s="90" t="s">
        <v>1</v>
      </c>
      <c r="B73" s="91" t="s">
        <v>2</v>
      </c>
      <c r="C73" s="92" t="s">
        <v>4</v>
      </c>
      <c r="D73" s="92" t="s">
        <v>5</v>
      </c>
      <c r="E73" s="92" t="s">
        <v>225</v>
      </c>
      <c r="F73" s="73" t="s">
        <v>3</v>
      </c>
      <c r="G73" s="90" t="s">
        <v>1</v>
      </c>
      <c r="H73" s="91" t="s">
        <v>2</v>
      </c>
      <c r="I73" s="92" t="s">
        <v>4</v>
      </c>
      <c r="J73" s="92" t="s">
        <v>5</v>
      </c>
      <c r="K73" s="92" t="s">
        <v>225</v>
      </c>
      <c r="L73" s="73" t="s">
        <v>3</v>
      </c>
    </row>
    <row r="74" customFormat="false" ht="15" hidden="false" customHeight="false" outlineLevel="0" collapsed="false">
      <c r="A74" s="75" t="s">
        <v>13</v>
      </c>
      <c r="B74" s="18" t="s">
        <v>122</v>
      </c>
      <c r="C74" s="53" t="n">
        <v>28</v>
      </c>
      <c r="D74" s="20" t="s">
        <v>16</v>
      </c>
      <c r="E74" s="20" t="s">
        <v>226</v>
      </c>
      <c r="F74" s="76"/>
      <c r="G74" s="75" t="s">
        <v>13</v>
      </c>
      <c r="H74" s="18" t="s">
        <v>147</v>
      </c>
      <c r="I74" s="53" t="n">
        <v>28</v>
      </c>
      <c r="J74" s="46" t="s">
        <v>47</v>
      </c>
      <c r="K74" s="46" t="s">
        <v>226</v>
      </c>
      <c r="L74" s="76"/>
    </row>
    <row r="75" customFormat="false" ht="15" hidden="false" customHeight="false" outlineLevel="0" collapsed="false">
      <c r="A75" s="77" t="s">
        <v>13</v>
      </c>
      <c r="B75" s="29" t="s">
        <v>123</v>
      </c>
      <c r="C75" s="54" t="n">
        <v>28</v>
      </c>
      <c r="D75" s="31" t="s">
        <v>16</v>
      </c>
      <c r="E75" s="31" t="s">
        <v>226</v>
      </c>
      <c r="F75" s="76"/>
      <c r="G75" s="77" t="s">
        <v>13</v>
      </c>
      <c r="H75" s="29" t="s">
        <v>148</v>
      </c>
      <c r="I75" s="54" t="n">
        <v>28</v>
      </c>
      <c r="J75" s="47" t="s">
        <v>47</v>
      </c>
      <c r="K75" s="47" t="s">
        <v>226</v>
      </c>
      <c r="L75" s="76"/>
    </row>
    <row r="76" customFormat="false" ht="15" hidden="false" customHeight="false" outlineLevel="0" collapsed="false">
      <c r="A76" s="77" t="s">
        <v>13</v>
      </c>
      <c r="B76" s="29" t="s">
        <v>124</v>
      </c>
      <c r="C76" s="54" t="n">
        <v>28</v>
      </c>
      <c r="D76" s="31" t="s">
        <v>16</v>
      </c>
      <c r="E76" s="31" t="s">
        <v>226</v>
      </c>
      <c r="F76" s="76"/>
      <c r="G76" s="77" t="s">
        <v>13</v>
      </c>
      <c r="H76" s="29" t="s">
        <v>149</v>
      </c>
      <c r="I76" s="54" t="n">
        <v>28</v>
      </c>
      <c r="J76" s="47" t="s">
        <v>47</v>
      </c>
      <c r="K76" s="47" t="s">
        <v>226</v>
      </c>
      <c r="L76" s="76"/>
    </row>
    <row r="77" customFormat="false" ht="15" hidden="false" customHeight="false" outlineLevel="0" collapsed="false">
      <c r="A77" s="77" t="s">
        <v>13</v>
      </c>
      <c r="B77" s="29" t="s">
        <v>125</v>
      </c>
      <c r="C77" s="54" t="n">
        <v>28</v>
      </c>
      <c r="D77" s="31" t="s">
        <v>16</v>
      </c>
      <c r="E77" s="31" t="s">
        <v>226</v>
      </c>
      <c r="F77" s="76"/>
      <c r="G77" s="77" t="s">
        <v>13</v>
      </c>
      <c r="H77" s="29" t="s">
        <v>150</v>
      </c>
      <c r="I77" s="54" t="n">
        <v>28</v>
      </c>
      <c r="J77" s="47" t="s">
        <v>47</v>
      </c>
      <c r="K77" s="47" t="s">
        <v>226</v>
      </c>
      <c r="L77" s="76"/>
    </row>
    <row r="78" customFormat="false" ht="15" hidden="false" customHeight="false" outlineLevel="0" collapsed="false">
      <c r="A78" s="77" t="s">
        <v>13</v>
      </c>
      <c r="B78" s="29" t="s">
        <v>126</v>
      </c>
      <c r="C78" s="54" t="n">
        <v>28</v>
      </c>
      <c r="D78" s="31" t="s">
        <v>16</v>
      </c>
      <c r="E78" s="31" t="s">
        <v>226</v>
      </c>
      <c r="F78" s="76"/>
      <c r="G78" s="77" t="s">
        <v>13</v>
      </c>
      <c r="H78" s="29" t="s">
        <v>151</v>
      </c>
      <c r="I78" s="54" t="n">
        <v>28</v>
      </c>
      <c r="J78" s="47" t="s">
        <v>47</v>
      </c>
      <c r="K78" s="47" t="s">
        <v>226</v>
      </c>
      <c r="L78" s="76"/>
    </row>
    <row r="79" customFormat="false" ht="15" hidden="false" customHeight="false" outlineLevel="0" collapsed="false">
      <c r="A79" s="77" t="s">
        <v>13</v>
      </c>
      <c r="B79" s="29" t="s">
        <v>127</v>
      </c>
      <c r="C79" s="54" t="n">
        <v>28</v>
      </c>
      <c r="D79" s="31" t="s">
        <v>16</v>
      </c>
      <c r="E79" s="31" t="s">
        <v>226</v>
      </c>
      <c r="F79" s="76"/>
      <c r="G79" s="77" t="s">
        <v>13</v>
      </c>
      <c r="H79" s="29" t="s">
        <v>152</v>
      </c>
      <c r="I79" s="54" t="n">
        <v>28</v>
      </c>
      <c r="J79" s="47" t="s">
        <v>47</v>
      </c>
      <c r="K79" s="47" t="s">
        <v>226</v>
      </c>
      <c r="L79" s="76"/>
    </row>
    <row r="80" customFormat="false" ht="15" hidden="false" customHeight="false" outlineLevel="0" collapsed="false">
      <c r="A80" s="77" t="s">
        <v>13</v>
      </c>
      <c r="B80" s="29" t="s">
        <v>128</v>
      </c>
      <c r="C80" s="54" t="n">
        <v>28</v>
      </c>
      <c r="D80" s="31" t="s">
        <v>16</v>
      </c>
      <c r="E80" s="31" t="s">
        <v>226</v>
      </c>
      <c r="F80" s="76"/>
      <c r="G80" s="78" t="s">
        <v>23</v>
      </c>
      <c r="H80" s="29" t="s">
        <v>153</v>
      </c>
      <c r="I80" s="54" t="n">
        <v>28</v>
      </c>
      <c r="J80" s="47" t="s">
        <v>47</v>
      </c>
      <c r="K80" s="47" t="s">
        <v>226</v>
      </c>
      <c r="L80" s="76"/>
    </row>
    <row r="81" customFormat="false" ht="15" hidden="false" customHeight="false" outlineLevel="0" collapsed="false">
      <c r="A81" s="78" t="s">
        <v>23</v>
      </c>
      <c r="B81" s="29" t="s">
        <v>129</v>
      </c>
      <c r="C81" s="54" t="n">
        <v>28</v>
      </c>
      <c r="D81" s="31" t="s">
        <v>16</v>
      </c>
      <c r="E81" s="31" t="s">
        <v>226</v>
      </c>
      <c r="F81" s="76"/>
      <c r="G81" s="78" t="s">
        <v>23</v>
      </c>
      <c r="H81" s="29" t="s">
        <v>154</v>
      </c>
      <c r="I81" s="54" t="n">
        <v>28</v>
      </c>
      <c r="J81" s="47" t="s">
        <v>47</v>
      </c>
      <c r="K81" s="47" t="s">
        <v>226</v>
      </c>
      <c r="L81" s="76"/>
    </row>
    <row r="82" customFormat="false" ht="15" hidden="false" customHeight="false" outlineLevel="0" collapsed="false">
      <c r="A82" s="78" t="s">
        <v>23</v>
      </c>
      <c r="B82" s="29" t="s">
        <v>130</v>
      </c>
      <c r="C82" s="54" t="n">
        <v>28</v>
      </c>
      <c r="D82" s="31" t="s">
        <v>16</v>
      </c>
      <c r="E82" s="31" t="s">
        <v>226</v>
      </c>
      <c r="F82" s="76"/>
      <c r="G82" s="78" t="s">
        <v>23</v>
      </c>
      <c r="H82" s="29" t="s">
        <v>155</v>
      </c>
      <c r="I82" s="54" t="n">
        <v>28</v>
      </c>
      <c r="J82" s="47" t="s">
        <v>47</v>
      </c>
      <c r="K82" s="47" t="s">
        <v>226</v>
      </c>
      <c r="L82" s="76"/>
    </row>
    <row r="83" customFormat="false" ht="15" hidden="false" customHeight="false" outlineLevel="0" collapsed="false">
      <c r="A83" s="78" t="s">
        <v>23</v>
      </c>
      <c r="B83" s="29" t="s">
        <v>131</v>
      </c>
      <c r="C83" s="54" t="n">
        <v>28</v>
      </c>
      <c r="D83" s="31" t="s">
        <v>16</v>
      </c>
      <c r="E83" s="31" t="s">
        <v>226</v>
      </c>
      <c r="F83" s="76"/>
      <c r="G83" s="79" t="s">
        <v>28</v>
      </c>
      <c r="H83" s="29" t="s">
        <v>156</v>
      </c>
      <c r="I83" s="54" t="n">
        <v>28</v>
      </c>
      <c r="J83" s="47" t="s">
        <v>47</v>
      </c>
      <c r="K83" s="47" t="s">
        <v>226</v>
      </c>
      <c r="L83" s="76"/>
    </row>
    <row r="84" customFormat="false" ht="15" hidden="false" customHeight="false" outlineLevel="0" collapsed="false">
      <c r="A84" s="79" t="s">
        <v>28</v>
      </c>
      <c r="B84" s="29" t="s">
        <v>132</v>
      </c>
      <c r="C84" s="54" t="n">
        <v>28</v>
      </c>
      <c r="D84" s="31" t="s">
        <v>16</v>
      </c>
      <c r="E84" s="31" t="s">
        <v>226</v>
      </c>
      <c r="F84" s="76"/>
      <c r="G84" s="79" t="s">
        <v>28</v>
      </c>
      <c r="H84" s="44" t="s">
        <v>157</v>
      </c>
      <c r="I84" s="54" t="n">
        <v>28</v>
      </c>
      <c r="J84" s="47" t="s">
        <v>47</v>
      </c>
      <c r="K84" s="47" t="s">
        <v>226</v>
      </c>
      <c r="L84" s="76"/>
    </row>
    <row r="85" customFormat="false" ht="15" hidden="false" customHeight="false" outlineLevel="0" collapsed="false">
      <c r="A85" s="79" t="s">
        <v>28</v>
      </c>
      <c r="B85" s="29" t="s">
        <v>133</v>
      </c>
      <c r="C85" s="54" t="n">
        <v>28</v>
      </c>
      <c r="D85" s="31" t="s">
        <v>16</v>
      </c>
      <c r="E85" s="31" t="s">
        <v>226</v>
      </c>
      <c r="F85" s="76"/>
      <c r="G85" s="79" t="s">
        <v>28</v>
      </c>
      <c r="H85" s="29" t="s">
        <v>158</v>
      </c>
      <c r="I85" s="54" t="n">
        <v>28</v>
      </c>
      <c r="J85" s="47" t="s">
        <v>47</v>
      </c>
      <c r="K85" s="47" t="s">
        <v>226</v>
      </c>
      <c r="L85" s="76"/>
    </row>
    <row r="86" customFormat="false" ht="15" hidden="false" customHeight="false" outlineLevel="0" collapsed="false">
      <c r="A86" s="79" t="s">
        <v>28</v>
      </c>
      <c r="B86" s="29" t="s">
        <v>134</v>
      </c>
      <c r="C86" s="54" t="n">
        <v>28</v>
      </c>
      <c r="D86" s="31" t="s">
        <v>16</v>
      </c>
      <c r="E86" s="31" t="s">
        <v>226</v>
      </c>
      <c r="F86" s="76"/>
      <c r="G86" s="79" t="s">
        <v>28</v>
      </c>
      <c r="H86" s="29" t="s">
        <v>159</v>
      </c>
      <c r="I86" s="54" t="n">
        <v>28</v>
      </c>
      <c r="J86" s="47" t="s">
        <v>47</v>
      </c>
      <c r="K86" s="47" t="s">
        <v>226</v>
      </c>
      <c r="L86" s="76"/>
    </row>
    <row r="87" customFormat="false" ht="15" hidden="false" customHeight="false" outlineLevel="0" collapsed="false">
      <c r="A87" s="79" t="s">
        <v>28</v>
      </c>
      <c r="B87" s="29" t="s">
        <v>135</v>
      </c>
      <c r="C87" s="54" t="n">
        <v>28</v>
      </c>
      <c r="D87" s="31" t="s">
        <v>16</v>
      </c>
      <c r="E87" s="31" t="s">
        <v>226</v>
      </c>
      <c r="F87" s="76"/>
      <c r="G87" s="79" t="s">
        <v>28</v>
      </c>
      <c r="H87" s="29" t="s">
        <v>160</v>
      </c>
      <c r="I87" s="54" t="n">
        <v>28</v>
      </c>
      <c r="J87" s="47" t="s">
        <v>47</v>
      </c>
      <c r="K87" s="93" t="s">
        <v>226</v>
      </c>
      <c r="L87" s="76"/>
    </row>
    <row r="88" customFormat="false" ht="15" hidden="false" customHeight="false" outlineLevel="0" collapsed="false">
      <c r="A88" s="79" t="s">
        <v>28</v>
      </c>
      <c r="B88" s="29" t="s">
        <v>136</v>
      </c>
      <c r="C88" s="54" t="n">
        <v>28</v>
      </c>
      <c r="D88" s="31" t="s">
        <v>16</v>
      </c>
      <c r="E88" s="31" t="s">
        <v>226</v>
      </c>
      <c r="F88" s="76"/>
      <c r="G88" s="80" t="s">
        <v>33</v>
      </c>
      <c r="H88" s="18" t="s">
        <v>161</v>
      </c>
      <c r="I88" s="53" t="n">
        <v>28</v>
      </c>
      <c r="J88" s="46" t="s">
        <v>47</v>
      </c>
      <c r="K88" s="47" t="s">
        <v>227</v>
      </c>
      <c r="L88" s="76"/>
    </row>
    <row r="89" customFormat="false" ht="15" hidden="false" customHeight="false" outlineLevel="0" collapsed="false">
      <c r="A89" s="80" t="s">
        <v>33</v>
      </c>
      <c r="B89" s="18" t="s">
        <v>137</v>
      </c>
      <c r="C89" s="53" t="n">
        <v>28</v>
      </c>
      <c r="D89" s="20" t="s">
        <v>16</v>
      </c>
      <c r="E89" s="20" t="s">
        <v>227</v>
      </c>
      <c r="F89" s="76"/>
      <c r="G89" s="81" t="s">
        <v>33</v>
      </c>
      <c r="H89" s="29" t="s">
        <v>162</v>
      </c>
      <c r="I89" s="54" t="n">
        <v>28</v>
      </c>
      <c r="J89" s="47" t="s">
        <v>47</v>
      </c>
      <c r="K89" s="47" t="s">
        <v>227</v>
      </c>
      <c r="L89" s="76"/>
    </row>
    <row r="90" customFormat="false" ht="15" hidden="false" customHeight="false" outlineLevel="0" collapsed="false">
      <c r="A90" s="81" t="s">
        <v>33</v>
      </c>
      <c r="B90" s="29" t="s">
        <v>138</v>
      </c>
      <c r="C90" s="54" t="n">
        <v>28</v>
      </c>
      <c r="D90" s="31" t="s">
        <v>16</v>
      </c>
      <c r="E90" s="31" t="s">
        <v>227</v>
      </c>
      <c r="F90" s="76"/>
      <c r="G90" s="81" t="s">
        <v>33</v>
      </c>
      <c r="H90" s="29" t="s">
        <v>163</v>
      </c>
      <c r="I90" s="54" t="n">
        <v>28</v>
      </c>
      <c r="J90" s="47" t="s">
        <v>47</v>
      </c>
      <c r="K90" s="47" t="s">
        <v>227</v>
      </c>
      <c r="L90" s="76"/>
    </row>
    <row r="91" customFormat="false" ht="15" hidden="false" customHeight="false" outlineLevel="0" collapsed="false">
      <c r="A91" s="81" t="s">
        <v>33</v>
      </c>
      <c r="B91" s="29" t="s">
        <v>139</v>
      </c>
      <c r="C91" s="54" t="n">
        <v>28</v>
      </c>
      <c r="D91" s="31" t="s">
        <v>16</v>
      </c>
      <c r="E91" s="31" t="s">
        <v>227</v>
      </c>
      <c r="F91" s="76"/>
      <c r="G91" s="81" t="s">
        <v>33</v>
      </c>
      <c r="H91" s="29" t="s">
        <v>164</v>
      </c>
      <c r="I91" s="54" t="n">
        <v>28</v>
      </c>
      <c r="J91" s="47" t="s">
        <v>47</v>
      </c>
      <c r="K91" s="47" t="s">
        <v>227</v>
      </c>
      <c r="L91" s="76"/>
    </row>
    <row r="92" customFormat="false" ht="15" hidden="false" customHeight="false" outlineLevel="0" collapsed="false">
      <c r="A92" s="82" t="s">
        <v>37</v>
      </c>
      <c r="B92" s="29" t="s">
        <v>140</v>
      </c>
      <c r="C92" s="54" t="n">
        <v>28</v>
      </c>
      <c r="D92" s="31" t="s">
        <v>16</v>
      </c>
      <c r="E92" s="31" t="s">
        <v>227</v>
      </c>
      <c r="F92" s="76"/>
      <c r="G92" s="82" t="s">
        <v>37</v>
      </c>
      <c r="H92" s="29" t="s">
        <v>165</v>
      </c>
      <c r="I92" s="54" t="n">
        <v>28</v>
      </c>
      <c r="J92" s="47" t="s">
        <v>47</v>
      </c>
      <c r="K92" s="47" t="s">
        <v>227</v>
      </c>
      <c r="L92" s="76"/>
    </row>
    <row r="93" customFormat="false" ht="15" hidden="false" customHeight="false" outlineLevel="0" collapsed="false">
      <c r="A93" s="82" t="s">
        <v>37</v>
      </c>
      <c r="B93" s="29" t="s">
        <v>141</v>
      </c>
      <c r="C93" s="54" t="n">
        <v>28</v>
      </c>
      <c r="D93" s="31" t="s">
        <v>16</v>
      </c>
      <c r="E93" s="31" t="s">
        <v>227</v>
      </c>
      <c r="F93" s="76"/>
      <c r="G93" s="82" t="s">
        <v>37</v>
      </c>
      <c r="H93" s="29" t="s">
        <v>166</v>
      </c>
      <c r="I93" s="54" t="n">
        <v>28</v>
      </c>
      <c r="J93" s="47" t="s">
        <v>47</v>
      </c>
      <c r="K93" s="47" t="s">
        <v>227</v>
      </c>
      <c r="L93" s="76"/>
    </row>
    <row r="94" customFormat="false" ht="15" hidden="false" customHeight="false" outlineLevel="0" collapsed="false">
      <c r="A94" s="82" t="s">
        <v>37</v>
      </c>
      <c r="B94" s="29" t="s">
        <v>142</v>
      </c>
      <c r="C94" s="54" t="n">
        <v>28</v>
      </c>
      <c r="D94" s="31" t="s">
        <v>16</v>
      </c>
      <c r="E94" s="31" t="s">
        <v>227</v>
      </c>
      <c r="F94" s="76"/>
      <c r="G94" s="82" t="s">
        <v>37</v>
      </c>
      <c r="H94" s="29" t="s">
        <v>167</v>
      </c>
      <c r="I94" s="54" t="n">
        <v>28</v>
      </c>
      <c r="J94" s="47" t="s">
        <v>47</v>
      </c>
      <c r="K94" s="47" t="s">
        <v>227</v>
      </c>
      <c r="L94" s="76"/>
    </row>
    <row r="95" customFormat="false" ht="15" hidden="false" customHeight="false" outlineLevel="0" collapsed="false">
      <c r="A95" s="83" t="s">
        <v>42</v>
      </c>
      <c r="B95" s="29" t="s">
        <v>143</v>
      </c>
      <c r="C95" s="54" t="n">
        <v>28</v>
      </c>
      <c r="D95" s="31" t="s">
        <v>16</v>
      </c>
      <c r="E95" s="31" t="s">
        <v>227</v>
      </c>
      <c r="F95" s="76"/>
      <c r="G95" s="83" t="s">
        <v>42</v>
      </c>
      <c r="H95" s="29" t="s">
        <v>168</v>
      </c>
      <c r="I95" s="54" t="n">
        <v>28</v>
      </c>
      <c r="J95" s="47" t="s">
        <v>47</v>
      </c>
      <c r="K95" s="47" t="s">
        <v>227</v>
      </c>
      <c r="L95" s="76"/>
    </row>
    <row r="96" customFormat="false" ht="15" hidden="false" customHeight="false" outlineLevel="0" collapsed="false">
      <c r="A96" s="83" t="s">
        <v>42</v>
      </c>
      <c r="B96" s="29" t="s">
        <v>144</v>
      </c>
      <c r="C96" s="54" t="n">
        <v>28</v>
      </c>
      <c r="D96" s="31" t="s">
        <v>16</v>
      </c>
      <c r="E96" s="31" t="s">
        <v>227</v>
      </c>
      <c r="F96" s="76"/>
      <c r="G96" s="83" t="s">
        <v>42</v>
      </c>
      <c r="H96" s="29" t="s">
        <v>169</v>
      </c>
      <c r="I96" s="54" t="n">
        <v>28</v>
      </c>
      <c r="J96" s="47" t="s">
        <v>47</v>
      </c>
      <c r="K96" s="47" t="s">
        <v>227</v>
      </c>
      <c r="L96" s="76"/>
    </row>
    <row r="97" customFormat="false" ht="15" hidden="false" customHeight="false" outlineLevel="0" collapsed="false">
      <c r="A97" s="83" t="s">
        <v>42</v>
      </c>
      <c r="B97" s="29" t="s">
        <v>145</v>
      </c>
      <c r="C97" s="54" t="n">
        <v>28</v>
      </c>
      <c r="D97" s="31" t="s">
        <v>16</v>
      </c>
      <c r="E97" s="31" t="s">
        <v>227</v>
      </c>
      <c r="F97" s="76"/>
      <c r="G97" s="83" t="s">
        <v>42</v>
      </c>
      <c r="H97" s="29" t="s">
        <v>170</v>
      </c>
      <c r="I97" s="54" t="n">
        <v>28</v>
      </c>
      <c r="J97" s="47" t="s">
        <v>47</v>
      </c>
      <c r="K97" s="47" t="s">
        <v>227</v>
      </c>
      <c r="L97" s="76"/>
    </row>
    <row r="98" customFormat="false" ht="15" hidden="false" customHeight="false" outlineLevel="0" collapsed="false">
      <c r="A98" s="83" t="s">
        <v>42</v>
      </c>
      <c r="B98" s="29" t="s">
        <v>146</v>
      </c>
      <c r="C98" s="54" t="n">
        <v>28</v>
      </c>
      <c r="D98" s="31" t="s">
        <v>16</v>
      </c>
      <c r="E98" s="31" t="s">
        <v>227</v>
      </c>
      <c r="F98" s="76"/>
      <c r="G98" s="84"/>
      <c r="L98" s="76"/>
    </row>
    <row r="99" customFormat="false" ht="15" hidden="false" customHeight="false" outlineLevel="0" collapsed="false">
      <c r="A99" s="85"/>
      <c r="B99" s="86"/>
      <c r="C99" s="86"/>
      <c r="D99" s="86"/>
      <c r="E99" s="86"/>
      <c r="F99" s="87"/>
      <c r="G99" s="88"/>
      <c r="H99" s="89"/>
      <c r="I99" s="89"/>
      <c r="J99" s="89"/>
      <c r="K99" s="89"/>
      <c r="L99" s="87"/>
    </row>
    <row r="100" customFormat="false" ht="15" hidden="false" customHeight="false" outlineLevel="0" collapsed="false">
      <c r="A100" s="85"/>
      <c r="B100" s="86"/>
      <c r="C100" s="86"/>
      <c r="D100" s="86"/>
      <c r="E100" s="86"/>
      <c r="F100" s="87"/>
      <c r="G100" s="88"/>
      <c r="H100" s="89"/>
      <c r="I100" s="89"/>
      <c r="J100" s="89"/>
      <c r="K100" s="89"/>
      <c r="L100" s="87"/>
    </row>
    <row r="101" customFormat="false" ht="15" hidden="false" customHeight="false" outlineLevel="0" collapsed="false">
      <c r="A101" s="85"/>
      <c r="B101" s="86"/>
      <c r="C101" s="86"/>
      <c r="D101" s="86"/>
      <c r="E101" s="86"/>
      <c r="F101" s="87"/>
      <c r="G101" s="88"/>
      <c r="H101" s="89"/>
      <c r="I101" s="89"/>
      <c r="J101" s="89"/>
      <c r="K101" s="89"/>
      <c r="L101" s="87"/>
    </row>
    <row r="102" customFormat="false" ht="15" hidden="false" customHeight="false" outlineLevel="0" collapsed="false">
      <c r="A102" s="85"/>
      <c r="B102" s="86"/>
      <c r="C102" s="86"/>
      <c r="D102" s="86"/>
      <c r="E102" s="86"/>
      <c r="F102" s="87"/>
      <c r="G102" s="88"/>
      <c r="H102" s="89"/>
      <c r="I102" s="89"/>
      <c r="J102" s="89"/>
      <c r="K102" s="89"/>
      <c r="L102" s="87"/>
    </row>
    <row r="103" customFormat="false" ht="15" hidden="false" customHeight="false" outlineLevel="0" collapsed="false">
      <c r="A103" s="85"/>
      <c r="B103" s="86"/>
      <c r="C103" s="86"/>
      <c r="D103" s="86"/>
      <c r="E103" s="86"/>
      <c r="F103" s="87"/>
      <c r="G103" s="88"/>
      <c r="H103" s="89"/>
      <c r="I103" s="89"/>
      <c r="J103" s="89"/>
      <c r="K103" s="89"/>
      <c r="L103" s="87"/>
    </row>
    <row r="104" customFormat="false" ht="15" hidden="false" customHeight="false" outlineLevel="0" collapsed="false">
      <c r="A104" s="85"/>
      <c r="B104" s="86"/>
      <c r="C104" s="86"/>
      <c r="D104" s="86"/>
      <c r="E104" s="86"/>
      <c r="F104" s="87"/>
      <c r="G104" s="88"/>
      <c r="H104" s="89"/>
      <c r="I104" s="89"/>
      <c r="J104" s="89"/>
      <c r="K104" s="89"/>
      <c r="L104" s="87"/>
    </row>
    <row r="105" customFormat="false" ht="15" hidden="false" customHeight="false" outlineLevel="0" collapsed="false">
      <c r="A105" s="85"/>
      <c r="B105" s="86"/>
      <c r="C105" s="86"/>
      <c r="D105" s="86"/>
      <c r="E105" s="86"/>
      <c r="F105" s="87"/>
      <c r="G105" s="88"/>
      <c r="H105" s="89"/>
      <c r="I105" s="89"/>
      <c r="J105" s="89"/>
      <c r="K105" s="89"/>
      <c r="L105" s="87"/>
    </row>
    <row r="106" customFormat="false" ht="15" hidden="false" customHeight="false" outlineLevel="0" collapsed="false">
      <c r="A106" s="85"/>
      <c r="B106" s="86"/>
      <c r="C106" s="86"/>
      <c r="D106" s="86"/>
      <c r="E106" s="86"/>
      <c r="F106" s="87"/>
      <c r="G106" s="88"/>
      <c r="H106" s="89"/>
      <c r="I106" s="89"/>
      <c r="J106" s="89"/>
      <c r="K106" s="89"/>
      <c r="L106" s="87"/>
    </row>
    <row r="107" customFormat="false" ht="15" hidden="false" customHeight="false" outlineLevel="0" collapsed="false">
      <c r="A107" s="85"/>
      <c r="B107" s="86"/>
      <c r="C107" s="86"/>
      <c r="D107" s="86"/>
      <c r="E107" s="86"/>
      <c r="F107" s="87"/>
      <c r="G107" s="88"/>
      <c r="H107" s="89"/>
      <c r="I107" s="89"/>
      <c r="J107" s="89"/>
      <c r="K107" s="89"/>
      <c r="L107" s="87"/>
    </row>
    <row r="108" customFormat="false" ht="15" hidden="false" customHeight="false" outlineLevel="0" collapsed="false">
      <c r="A108" s="85"/>
      <c r="B108" s="86"/>
      <c r="C108" s="86"/>
      <c r="D108" s="86"/>
      <c r="E108" s="86"/>
      <c r="F108" s="87"/>
      <c r="G108" s="88"/>
      <c r="H108" s="89"/>
      <c r="I108" s="89"/>
      <c r="J108" s="89"/>
      <c r="K108" s="89"/>
      <c r="L108" s="87"/>
    </row>
    <row r="109" s="74" customFormat="true" ht="15" hidden="false" customHeight="false" outlineLevel="0" collapsed="false">
      <c r="A109" s="90" t="s">
        <v>1</v>
      </c>
      <c r="B109" s="91" t="s">
        <v>2</v>
      </c>
      <c r="C109" s="92" t="s">
        <v>4</v>
      </c>
      <c r="D109" s="92" t="s">
        <v>5</v>
      </c>
      <c r="E109" s="92" t="s">
        <v>225</v>
      </c>
      <c r="F109" s="73" t="s">
        <v>3</v>
      </c>
      <c r="G109" s="90" t="s">
        <v>1</v>
      </c>
      <c r="H109" s="91" t="s">
        <v>2</v>
      </c>
      <c r="I109" s="92" t="s">
        <v>4</v>
      </c>
      <c r="J109" s="92" t="s">
        <v>5</v>
      </c>
      <c r="K109" s="92" t="s">
        <v>225</v>
      </c>
      <c r="L109" s="73" t="s">
        <v>3</v>
      </c>
    </row>
    <row r="110" customFormat="false" ht="15" hidden="false" customHeight="false" outlineLevel="0" collapsed="false">
      <c r="A110" s="75" t="s">
        <v>13</v>
      </c>
      <c r="B110" s="18" t="s">
        <v>171</v>
      </c>
      <c r="C110" s="55" t="n">
        <v>29</v>
      </c>
      <c r="D110" s="20" t="s">
        <v>16</v>
      </c>
      <c r="E110" s="20" t="s">
        <v>226</v>
      </c>
      <c r="F110" s="76"/>
      <c r="G110" s="75" t="s">
        <v>13</v>
      </c>
      <c r="H110" s="18" t="s">
        <v>196</v>
      </c>
      <c r="I110" s="55" t="n">
        <v>29</v>
      </c>
      <c r="J110" s="46" t="s">
        <v>47</v>
      </c>
      <c r="K110" s="46" t="s">
        <v>226</v>
      </c>
      <c r="L110" s="76"/>
    </row>
    <row r="111" customFormat="false" ht="15" hidden="false" customHeight="false" outlineLevel="0" collapsed="false">
      <c r="A111" s="77" t="s">
        <v>13</v>
      </c>
      <c r="B111" s="29" t="s">
        <v>172</v>
      </c>
      <c r="C111" s="56" t="n">
        <v>29</v>
      </c>
      <c r="D111" s="31" t="s">
        <v>16</v>
      </c>
      <c r="E111" s="31" t="s">
        <v>226</v>
      </c>
      <c r="F111" s="76"/>
      <c r="G111" s="77" t="s">
        <v>13</v>
      </c>
      <c r="H111" s="29" t="s">
        <v>197</v>
      </c>
      <c r="I111" s="56" t="n">
        <v>29</v>
      </c>
      <c r="J111" s="47" t="s">
        <v>47</v>
      </c>
      <c r="K111" s="47" t="s">
        <v>226</v>
      </c>
      <c r="L111" s="76"/>
    </row>
    <row r="112" customFormat="false" ht="15" hidden="false" customHeight="false" outlineLevel="0" collapsed="false">
      <c r="A112" s="77" t="s">
        <v>13</v>
      </c>
      <c r="B112" s="29" t="s">
        <v>173</v>
      </c>
      <c r="C112" s="56" t="n">
        <v>29</v>
      </c>
      <c r="D112" s="31" t="s">
        <v>16</v>
      </c>
      <c r="E112" s="31" t="s">
        <v>226</v>
      </c>
      <c r="F112" s="76"/>
      <c r="G112" s="77" t="s">
        <v>13</v>
      </c>
      <c r="H112" s="29" t="s">
        <v>198</v>
      </c>
      <c r="I112" s="56" t="n">
        <v>29</v>
      </c>
      <c r="J112" s="47" t="s">
        <v>47</v>
      </c>
      <c r="K112" s="47" t="s">
        <v>226</v>
      </c>
      <c r="L112" s="76"/>
    </row>
    <row r="113" customFormat="false" ht="15" hidden="false" customHeight="false" outlineLevel="0" collapsed="false">
      <c r="A113" s="77" t="s">
        <v>13</v>
      </c>
      <c r="B113" s="29" t="s">
        <v>174</v>
      </c>
      <c r="C113" s="56" t="n">
        <v>29</v>
      </c>
      <c r="D113" s="31" t="s">
        <v>16</v>
      </c>
      <c r="E113" s="31" t="s">
        <v>226</v>
      </c>
      <c r="F113" s="76"/>
      <c r="G113" s="77" t="s">
        <v>13</v>
      </c>
      <c r="H113" s="29" t="s">
        <v>199</v>
      </c>
      <c r="I113" s="56" t="n">
        <v>29</v>
      </c>
      <c r="J113" s="47" t="s">
        <v>47</v>
      </c>
      <c r="K113" s="47" t="s">
        <v>226</v>
      </c>
      <c r="L113" s="76"/>
    </row>
    <row r="114" customFormat="false" ht="15" hidden="false" customHeight="false" outlineLevel="0" collapsed="false">
      <c r="A114" s="77" t="s">
        <v>13</v>
      </c>
      <c r="B114" s="29" t="s">
        <v>175</v>
      </c>
      <c r="C114" s="56" t="n">
        <v>29</v>
      </c>
      <c r="D114" s="31" t="s">
        <v>16</v>
      </c>
      <c r="E114" s="31" t="s">
        <v>226</v>
      </c>
      <c r="F114" s="76"/>
      <c r="G114" s="77" t="s">
        <v>13</v>
      </c>
      <c r="H114" s="29" t="s">
        <v>200</v>
      </c>
      <c r="I114" s="56" t="n">
        <v>29</v>
      </c>
      <c r="J114" s="47" t="s">
        <v>47</v>
      </c>
      <c r="K114" s="47" t="s">
        <v>226</v>
      </c>
      <c r="L114" s="76"/>
    </row>
    <row r="115" customFormat="false" ht="15" hidden="false" customHeight="false" outlineLevel="0" collapsed="false">
      <c r="A115" s="77" t="s">
        <v>13</v>
      </c>
      <c r="B115" s="29" t="s">
        <v>176</v>
      </c>
      <c r="C115" s="56" t="n">
        <v>29</v>
      </c>
      <c r="D115" s="31" t="s">
        <v>16</v>
      </c>
      <c r="E115" s="31" t="s">
        <v>226</v>
      </c>
      <c r="F115" s="76"/>
      <c r="G115" s="77" t="s">
        <v>13</v>
      </c>
      <c r="H115" s="44" t="s">
        <v>201</v>
      </c>
      <c r="I115" s="56" t="n">
        <v>29</v>
      </c>
      <c r="J115" s="47" t="s">
        <v>47</v>
      </c>
      <c r="K115" s="47" t="s">
        <v>226</v>
      </c>
      <c r="L115" s="76"/>
    </row>
    <row r="116" customFormat="false" ht="15" hidden="false" customHeight="false" outlineLevel="0" collapsed="false">
      <c r="A116" s="77" t="s">
        <v>13</v>
      </c>
      <c r="B116" s="29" t="s">
        <v>177</v>
      </c>
      <c r="C116" s="56" t="n">
        <v>29</v>
      </c>
      <c r="D116" s="31" t="s">
        <v>16</v>
      </c>
      <c r="E116" s="31" t="s">
        <v>226</v>
      </c>
      <c r="F116" s="76"/>
      <c r="G116" s="78" t="s">
        <v>23</v>
      </c>
      <c r="H116" s="29" t="s">
        <v>202</v>
      </c>
      <c r="I116" s="56" t="n">
        <v>29</v>
      </c>
      <c r="J116" s="47" t="s">
        <v>47</v>
      </c>
      <c r="K116" s="47" t="s">
        <v>226</v>
      </c>
      <c r="L116" s="76"/>
    </row>
    <row r="117" customFormat="false" ht="15" hidden="false" customHeight="false" outlineLevel="0" collapsed="false">
      <c r="A117" s="78" t="s">
        <v>23</v>
      </c>
      <c r="B117" s="29" t="s">
        <v>178</v>
      </c>
      <c r="C117" s="56" t="n">
        <v>29</v>
      </c>
      <c r="D117" s="31" t="s">
        <v>16</v>
      </c>
      <c r="E117" s="31" t="s">
        <v>226</v>
      </c>
      <c r="F117" s="76"/>
      <c r="G117" s="78" t="s">
        <v>23</v>
      </c>
      <c r="H117" s="29" t="s">
        <v>203</v>
      </c>
      <c r="I117" s="56" t="n">
        <v>29</v>
      </c>
      <c r="J117" s="47" t="s">
        <v>47</v>
      </c>
      <c r="K117" s="47" t="s">
        <v>226</v>
      </c>
      <c r="L117" s="76"/>
    </row>
    <row r="118" customFormat="false" ht="15" hidden="false" customHeight="false" outlineLevel="0" collapsed="false">
      <c r="A118" s="78" t="s">
        <v>23</v>
      </c>
      <c r="B118" s="29" t="s">
        <v>179</v>
      </c>
      <c r="C118" s="56" t="n">
        <v>29</v>
      </c>
      <c r="D118" s="31" t="s">
        <v>16</v>
      </c>
      <c r="E118" s="31" t="s">
        <v>226</v>
      </c>
      <c r="F118" s="76"/>
      <c r="G118" s="78" t="s">
        <v>23</v>
      </c>
      <c r="H118" s="29" t="s">
        <v>204</v>
      </c>
      <c r="I118" s="56" t="n">
        <v>29</v>
      </c>
      <c r="J118" s="47" t="s">
        <v>47</v>
      </c>
      <c r="K118" s="47" t="s">
        <v>226</v>
      </c>
      <c r="L118" s="76"/>
    </row>
    <row r="119" customFormat="false" ht="15" hidden="false" customHeight="false" outlineLevel="0" collapsed="false">
      <c r="A119" s="78" t="s">
        <v>23</v>
      </c>
      <c r="B119" s="29" t="s">
        <v>180</v>
      </c>
      <c r="C119" s="56" t="n">
        <v>29</v>
      </c>
      <c r="D119" s="31" t="s">
        <v>16</v>
      </c>
      <c r="E119" s="31" t="s">
        <v>226</v>
      </c>
      <c r="F119" s="76"/>
      <c r="G119" s="79" t="s">
        <v>28</v>
      </c>
      <c r="H119" s="29" t="s">
        <v>205</v>
      </c>
      <c r="I119" s="56" t="n">
        <v>29</v>
      </c>
      <c r="J119" s="47" t="s">
        <v>47</v>
      </c>
      <c r="K119" s="47" t="s">
        <v>226</v>
      </c>
      <c r="L119" s="76"/>
    </row>
    <row r="120" customFormat="false" ht="15" hidden="false" customHeight="false" outlineLevel="0" collapsed="false">
      <c r="A120" s="79" t="s">
        <v>28</v>
      </c>
      <c r="B120" s="44" t="s">
        <v>181</v>
      </c>
      <c r="C120" s="56" t="n">
        <v>29</v>
      </c>
      <c r="D120" s="31" t="s">
        <v>16</v>
      </c>
      <c r="E120" s="31" t="s">
        <v>226</v>
      </c>
      <c r="F120" s="76"/>
      <c r="G120" s="79" t="s">
        <v>28</v>
      </c>
      <c r="H120" s="29" t="s">
        <v>206</v>
      </c>
      <c r="I120" s="56" t="n">
        <v>29</v>
      </c>
      <c r="J120" s="47" t="s">
        <v>47</v>
      </c>
      <c r="K120" s="47" t="s">
        <v>226</v>
      </c>
      <c r="L120" s="76"/>
    </row>
    <row r="121" customFormat="false" ht="15" hidden="false" customHeight="false" outlineLevel="0" collapsed="false">
      <c r="A121" s="79" t="s">
        <v>28</v>
      </c>
      <c r="B121" s="29" t="s">
        <v>182</v>
      </c>
      <c r="C121" s="56" t="n">
        <v>29</v>
      </c>
      <c r="D121" s="31" t="s">
        <v>16</v>
      </c>
      <c r="E121" s="31" t="s">
        <v>226</v>
      </c>
      <c r="F121" s="76"/>
      <c r="G121" s="79" t="s">
        <v>28</v>
      </c>
      <c r="H121" s="29" t="s">
        <v>207</v>
      </c>
      <c r="I121" s="56" t="n">
        <v>29</v>
      </c>
      <c r="J121" s="47" t="s">
        <v>47</v>
      </c>
      <c r="K121" s="47" t="s">
        <v>226</v>
      </c>
      <c r="L121" s="76"/>
    </row>
    <row r="122" customFormat="false" ht="15" hidden="false" customHeight="false" outlineLevel="0" collapsed="false">
      <c r="A122" s="79" t="s">
        <v>28</v>
      </c>
      <c r="B122" s="29" t="s">
        <v>183</v>
      </c>
      <c r="C122" s="56" t="n">
        <v>29</v>
      </c>
      <c r="D122" s="31" t="s">
        <v>16</v>
      </c>
      <c r="E122" s="31" t="s">
        <v>226</v>
      </c>
      <c r="F122" s="76"/>
      <c r="G122" s="79" t="s">
        <v>28</v>
      </c>
      <c r="H122" s="29" t="s">
        <v>208</v>
      </c>
      <c r="I122" s="56" t="n">
        <v>29</v>
      </c>
      <c r="J122" s="47" t="s">
        <v>47</v>
      </c>
      <c r="K122" s="47" t="s">
        <v>226</v>
      </c>
      <c r="L122" s="76"/>
    </row>
    <row r="123" customFormat="false" ht="15" hidden="false" customHeight="false" outlineLevel="0" collapsed="false">
      <c r="A123" s="79" t="s">
        <v>28</v>
      </c>
      <c r="B123" s="29" t="s">
        <v>184</v>
      </c>
      <c r="C123" s="56" t="n">
        <v>29</v>
      </c>
      <c r="D123" s="31" t="s">
        <v>16</v>
      </c>
      <c r="E123" s="31" t="s">
        <v>226</v>
      </c>
      <c r="F123" s="76"/>
      <c r="G123" s="79" t="s">
        <v>28</v>
      </c>
      <c r="H123" s="29" t="s">
        <v>209</v>
      </c>
      <c r="I123" s="56" t="n">
        <v>29</v>
      </c>
      <c r="J123" s="47" t="s">
        <v>47</v>
      </c>
      <c r="K123" s="93" t="s">
        <v>226</v>
      </c>
      <c r="L123" s="76"/>
    </row>
    <row r="124" customFormat="false" ht="15" hidden="false" customHeight="false" outlineLevel="0" collapsed="false">
      <c r="A124" s="79" t="s">
        <v>28</v>
      </c>
      <c r="B124" s="29" t="s">
        <v>185</v>
      </c>
      <c r="C124" s="56" t="n">
        <v>29</v>
      </c>
      <c r="D124" s="31" t="s">
        <v>16</v>
      </c>
      <c r="E124" s="94" t="s">
        <v>226</v>
      </c>
      <c r="F124" s="76"/>
      <c r="G124" s="80" t="s">
        <v>33</v>
      </c>
      <c r="H124" s="18" t="s">
        <v>210</v>
      </c>
      <c r="I124" s="55" t="n">
        <v>29</v>
      </c>
      <c r="J124" s="46" t="s">
        <v>47</v>
      </c>
      <c r="K124" s="47" t="s">
        <v>227</v>
      </c>
      <c r="L124" s="76"/>
    </row>
    <row r="125" customFormat="false" ht="15" hidden="false" customHeight="false" outlineLevel="0" collapsed="false">
      <c r="A125" s="80" t="s">
        <v>33</v>
      </c>
      <c r="B125" s="18" t="s">
        <v>186</v>
      </c>
      <c r="C125" s="55" t="n">
        <v>29</v>
      </c>
      <c r="D125" s="20" t="s">
        <v>16</v>
      </c>
      <c r="E125" s="31" t="s">
        <v>227</v>
      </c>
      <c r="F125" s="76"/>
      <c r="G125" s="81" t="s">
        <v>33</v>
      </c>
      <c r="H125" s="44" t="s">
        <v>211</v>
      </c>
      <c r="I125" s="56" t="n">
        <v>29</v>
      </c>
      <c r="J125" s="47" t="s">
        <v>47</v>
      </c>
      <c r="K125" s="47" t="s">
        <v>227</v>
      </c>
      <c r="L125" s="76"/>
    </row>
    <row r="126" customFormat="false" ht="15" hidden="false" customHeight="false" outlineLevel="0" collapsed="false">
      <c r="A126" s="81" t="s">
        <v>33</v>
      </c>
      <c r="B126" s="29" t="s">
        <v>187</v>
      </c>
      <c r="C126" s="56" t="n">
        <v>29</v>
      </c>
      <c r="D126" s="31" t="s">
        <v>16</v>
      </c>
      <c r="E126" s="31" t="s">
        <v>227</v>
      </c>
      <c r="F126" s="76"/>
      <c r="G126" s="81" t="s">
        <v>33</v>
      </c>
      <c r="H126" s="29" t="s">
        <v>212</v>
      </c>
      <c r="I126" s="56" t="n">
        <v>29</v>
      </c>
      <c r="J126" s="47" t="s">
        <v>47</v>
      </c>
      <c r="K126" s="47" t="s">
        <v>227</v>
      </c>
      <c r="L126" s="76"/>
    </row>
    <row r="127" customFormat="false" ht="15" hidden="false" customHeight="false" outlineLevel="0" collapsed="false">
      <c r="A127" s="81" t="s">
        <v>33</v>
      </c>
      <c r="B127" s="29" t="s">
        <v>188</v>
      </c>
      <c r="C127" s="56" t="n">
        <v>29</v>
      </c>
      <c r="D127" s="31" t="s">
        <v>16</v>
      </c>
      <c r="E127" s="31" t="s">
        <v>227</v>
      </c>
      <c r="F127" s="76"/>
      <c r="G127" s="81" t="s">
        <v>33</v>
      </c>
      <c r="H127" s="29" t="s">
        <v>213</v>
      </c>
      <c r="I127" s="56" t="n">
        <v>29</v>
      </c>
      <c r="J127" s="47" t="s">
        <v>47</v>
      </c>
      <c r="K127" s="47" t="s">
        <v>227</v>
      </c>
      <c r="L127" s="76"/>
    </row>
    <row r="128" customFormat="false" ht="15" hidden="false" customHeight="false" outlineLevel="0" collapsed="false">
      <c r="A128" s="81" t="s">
        <v>33</v>
      </c>
      <c r="B128" s="29" t="s">
        <v>189</v>
      </c>
      <c r="C128" s="56" t="n">
        <v>29</v>
      </c>
      <c r="D128" s="31" t="s">
        <v>16</v>
      </c>
      <c r="E128" s="31" t="s">
        <v>227</v>
      </c>
      <c r="F128" s="76"/>
      <c r="G128" s="82" t="s">
        <v>37</v>
      </c>
      <c r="H128" s="29" t="s">
        <v>214</v>
      </c>
      <c r="I128" s="56" t="n">
        <v>29</v>
      </c>
      <c r="J128" s="47" t="s">
        <v>47</v>
      </c>
      <c r="K128" s="47" t="s">
        <v>227</v>
      </c>
      <c r="L128" s="76"/>
    </row>
    <row r="129" customFormat="false" ht="15" hidden="false" customHeight="false" outlineLevel="0" collapsed="false">
      <c r="A129" s="82" t="s">
        <v>37</v>
      </c>
      <c r="B129" s="29" t="s">
        <v>190</v>
      </c>
      <c r="C129" s="56" t="n">
        <v>29</v>
      </c>
      <c r="D129" s="31" t="s">
        <v>16</v>
      </c>
      <c r="E129" s="31" t="s">
        <v>227</v>
      </c>
      <c r="F129" s="76"/>
      <c r="G129" s="82" t="s">
        <v>37</v>
      </c>
      <c r="H129" s="29" t="s">
        <v>215</v>
      </c>
      <c r="I129" s="56" t="n">
        <v>29</v>
      </c>
      <c r="J129" s="47" t="s">
        <v>47</v>
      </c>
      <c r="K129" s="47" t="s">
        <v>227</v>
      </c>
      <c r="L129" s="76"/>
    </row>
    <row r="130" customFormat="false" ht="15" hidden="false" customHeight="false" outlineLevel="0" collapsed="false">
      <c r="A130" s="82" t="s">
        <v>37</v>
      </c>
      <c r="B130" s="29" t="s">
        <v>191</v>
      </c>
      <c r="C130" s="56" t="n">
        <v>29</v>
      </c>
      <c r="D130" s="31" t="s">
        <v>16</v>
      </c>
      <c r="E130" s="31" t="s">
        <v>227</v>
      </c>
      <c r="F130" s="76"/>
      <c r="G130" s="82" t="s">
        <v>37</v>
      </c>
      <c r="H130" s="29" t="s">
        <v>216</v>
      </c>
      <c r="I130" s="56" t="n">
        <v>29</v>
      </c>
      <c r="J130" s="47" t="s">
        <v>47</v>
      </c>
      <c r="K130" s="47" t="s">
        <v>227</v>
      </c>
      <c r="L130" s="76"/>
    </row>
    <row r="131" customFormat="false" ht="15" hidden="false" customHeight="false" outlineLevel="0" collapsed="false">
      <c r="A131" s="82" t="s">
        <v>37</v>
      </c>
      <c r="B131" s="29" t="s">
        <v>192</v>
      </c>
      <c r="C131" s="56" t="n">
        <v>29</v>
      </c>
      <c r="D131" s="31" t="s">
        <v>16</v>
      </c>
      <c r="E131" s="31" t="s">
        <v>227</v>
      </c>
      <c r="F131" s="76"/>
      <c r="G131" s="83" t="s">
        <v>42</v>
      </c>
      <c r="H131" s="29" t="s">
        <v>217</v>
      </c>
      <c r="I131" s="56" t="n">
        <v>29</v>
      </c>
      <c r="J131" s="47" t="s">
        <v>47</v>
      </c>
      <c r="K131" s="47" t="s">
        <v>227</v>
      </c>
      <c r="L131" s="76"/>
    </row>
    <row r="132" customFormat="false" ht="15" hidden="false" customHeight="false" outlineLevel="0" collapsed="false">
      <c r="A132" s="83" t="s">
        <v>42</v>
      </c>
      <c r="B132" s="29" t="s">
        <v>193</v>
      </c>
      <c r="C132" s="56" t="n">
        <v>29</v>
      </c>
      <c r="D132" s="31" t="s">
        <v>16</v>
      </c>
      <c r="E132" s="31" t="s">
        <v>227</v>
      </c>
      <c r="F132" s="76"/>
      <c r="G132" s="83" t="s">
        <v>42</v>
      </c>
      <c r="H132" s="29" t="s">
        <v>218</v>
      </c>
      <c r="I132" s="56" t="n">
        <v>29</v>
      </c>
      <c r="J132" s="47" t="s">
        <v>47</v>
      </c>
      <c r="K132" s="47" t="s">
        <v>227</v>
      </c>
      <c r="L132" s="76"/>
    </row>
    <row r="133" customFormat="false" ht="15" hidden="false" customHeight="false" outlineLevel="0" collapsed="false">
      <c r="A133" s="83" t="s">
        <v>42</v>
      </c>
      <c r="B133" s="29" t="s">
        <v>194</v>
      </c>
      <c r="C133" s="56" t="n">
        <v>29</v>
      </c>
      <c r="D133" s="31" t="s">
        <v>16</v>
      </c>
      <c r="E133" s="31" t="s">
        <v>227</v>
      </c>
      <c r="F133" s="76"/>
      <c r="G133" s="83" t="s">
        <v>42</v>
      </c>
      <c r="H133" s="29" t="s">
        <v>219</v>
      </c>
      <c r="I133" s="56" t="n">
        <v>29</v>
      </c>
      <c r="J133" s="47" t="s">
        <v>47</v>
      </c>
      <c r="K133" s="47" t="s">
        <v>227</v>
      </c>
      <c r="L133" s="76"/>
    </row>
    <row r="134" customFormat="false" ht="15" hidden="false" customHeight="false" outlineLevel="0" collapsed="false">
      <c r="A134" s="83" t="s">
        <v>42</v>
      </c>
      <c r="B134" s="29" t="s">
        <v>195</v>
      </c>
      <c r="C134" s="56" t="n">
        <v>29</v>
      </c>
      <c r="D134" s="31" t="s">
        <v>16</v>
      </c>
      <c r="E134" s="31" t="s">
        <v>227</v>
      </c>
      <c r="F134" s="76"/>
      <c r="G134" s="84"/>
      <c r="L134" s="76"/>
    </row>
    <row r="135" customFormat="false" ht="15" hidden="false" customHeight="false" outlineLevel="0" collapsed="false">
      <c r="A135" s="85"/>
      <c r="B135" s="86"/>
      <c r="C135" s="86"/>
      <c r="D135" s="86"/>
      <c r="E135" s="86"/>
      <c r="F135" s="87"/>
      <c r="G135" s="88"/>
      <c r="H135" s="89"/>
      <c r="I135" s="89"/>
      <c r="J135" s="89"/>
      <c r="K135" s="89"/>
      <c r="L135" s="87"/>
    </row>
    <row r="136" customFormat="false" ht="15" hidden="false" customHeight="false" outlineLevel="0" collapsed="false">
      <c r="A136" s="85"/>
      <c r="B136" s="86"/>
      <c r="C136" s="86"/>
      <c r="D136" s="86"/>
      <c r="E136" s="86"/>
      <c r="F136" s="87"/>
      <c r="G136" s="88"/>
      <c r="H136" s="89"/>
      <c r="I136" s="89"/>
      <c r="J136" s="89"/>
      <c r="K136" s="89"/>
      <c r="L136" s="87"/>
    </row>
    <row r="137" customFormat="false" ht="15" hidden="false" customHeight="false" outlineLevel="0" collapsed="false">
      <c r="A137" s="85"/>
      <c r="B137" s="86"/>
      <c r="C137" s="86"/>
      <c r="D137" s="86"/>
      <c r="E137" s="86"/>
      <c r="F137" s="87"/>
      <c r="G137" s="88"/>
      <c r="H137" s="89"/>
      <c r="I137" s="89"/>
      <c r="J137" s="89"/>
      <c r="K137" s="89"/>
      <c r="L137" s="87"/>
    </row>
    <row r="138" customFormat="false" ht="15" hidden="false" customHeight="false" outlineLevel="0" collapsed="false">
      <c r="A138" s="85"/>
      <c r="B138" s="86"/>
      <c r="C138" s="86"/>
      <c r="D138" s="86"/>
      <c r="E138" s="86"/>
      <c r="F138" s="87"/>
      <c r="G138" s="88"/>
      <c r="H138" s="89"/>
      <c r="I138" s="89"/>
      <c r="J138" s="89"/>
      <c r="K138" s="89"/>
      <c r="L138" s="87"/>
    </row>
    <row r="139" customFormat="false" ht="15" hidden="false" customHeight="false" outlineLevel="0" collapsed="false">
      <c r="A139" s="85"/>
      <c r="B139" s="86"/>
      <c r="C139" s="86"/>
      <c r="D139" s="86"/>
      <c r="E139" s="86"/>
      <c r="F139" s="87"/>
      <c r="G139" s="88"/>
      <c r="H139" s="89"/>
      <c r="I139" s="89"/>
      <c r="J139" s="89"/>
      <c r="K139" s="89"/>
      <c r="L139" s="87"/>
    </row>
    <row r="140" customFormat="false" ht="15" hidden="false" customHeight="false" outlineLevel="0" collapsed="false">
      <c r="A140" s="85"/>
      <c r="B140" s="86"/>
      <c r="C140" s="86"/>
      <c r="D140" s="86"/>
      <c r="E140" s="86"/>
      <c r="F140" s="87"/>
      <c r="G140" s="88"/>
      <c r="H140" s="89"/>
      <c r="I140" s="89"/>
      <c r="J140" s="89"/>
      <c r="K140" s="89"/>
      <c r="L140" s="87"/>
    </row>
    <row r="141" customFormat="false" ht="15" hidden="false" customHeight="false" outlineLevel="0" collapsed="false">
      <c r="A141" s="85"/>
      <c r="B141" s="86"/>
      <c r="C141" s="86"/>
      <c r="D141" s="86"/>
      <c r="E141" s="86"/>
      <c r="F141" s="87"/>
      <c r="G141" s="88"/>
      <c r="H141" s="89"/>
      <c r="I141" s="89"/>
      <c r="J141" s="89"/>
      <c r="K141" s="89"/>
      <c r="L141" s="87"/>
    </row>
    <row r="142" customFormat="false" ht="15" hidden="false" customHeight="false" outlineLevel="0" collapsed="false">
      <c r="A142" s="85"/>
      <c r="B142" s="86"/>
      <c r="C142" s="86"/>
      <c r="D142" s="86"/>
      <c r="E142" s="86"/>
      <c r="F142" s="87"/>
      <c r="G142" s="88"/>
      <c r="H142" s="89"/>
      <c r="I142" s="89"/>
      <c r="J142" s="89"/>
      <c r="K142" s="89"/>
      <c r="L142" s="87"/>
    </row>
    <row r="143" customFormat="false" ht="15" hidden="false" customHeight="false" outlineLevel="0" collapsed="false">
      <c r="A143" s="85"/>
      <c r="B143" s="86"/>
      <c r="C143" s="86"/>
      <c r="D143" s="86"/>
      <c r="E143" s="86"/>
      <c r="F143" s="87"/>
      <c r="G143" s="88"/>
      <c r="H143" s="89"/>
      <c r="I143" s="89"/>
      <c r="J143" s="89"/>
      <c r="K143" s="89"/>
      <c r="L143" s="87"/>
    </row>
    <row r="144" customFormat="false" ht="15" hidden="false" customHeight="false" outlineLevel="0" collapsed="false">
      <c r="A144" s="85"/>
      <c r="B144" s="86"/>
      <c r="C144" s="86"/>
      <c r="D144" s="86"/>
      <c r="E144" s="86"/>
      <c r="F144" s="87"/>
      <c r="G144" s="88"/>
      <c r="H144" s="89"/>
      <c r="I144" s="89"/>
      <c r="J144" s="89"/>
      <c r="K144" s="89"/>
      <c r="L144" s="87"/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E26" activeCellId="0" sqref="E26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95" t="s">
        <v>228</v>
      </c>
      <c r="B1" s="96"/>
      <c r="C1" s="97" t="s">
        <v>229</v>
      </c>
      <c r="D1" s="98"/>
      <c r="E1" s="98"/>
      <c r="F1" s="98"/>
      <c r="G1" s="98"/>
      <c r="H1" s="98"/>
      <c r="I1" s="99"/>
    </row>
    <row r="2" customFormat="false" ht="12.8" hidden="false" customHeight="false" outlineLevel="0" collapsed="false">
      <c r="A2" s="100" t="s">
        <v>4</v>
      </c>
      <c r="B2" s="101" t="s">
        <v>5</v>
      </c>
      <c r="C2" s="102" t="s">
        <v>13</v>
      </c>
      <c r="D2" s="103" t="s">
        <v>23</v>
      </c>
      <c r="E2" s="103" t="s">
        <v>28</v>
      </c>
      <c r="F2" s="103" t="s">
        <v>33</v>
      </c>
      <c r="G2" s="103" t="s">
        <v>37</v>
      </c>
      <c r="H2" s="103" t="s">
        <v>42</v>
      </c>
      <c r="I2" s="104" t="s">
        <v>230</v>
      </c>
    </row>
    <row r="3" customFormat="false" ht="12.8" hidden="false" customHeight="false" outlineLevel="0" collapsed="false">
      <c r="A3" s="105" t="n">
        <v>26</v>
      </c>
      <c r="B3" s="106"/>
      <c r="C3" s="107" t="n">
        <v>13</v>
      </c>
      <c r="D3" s="108" t="n">
        <v>7</v>
      </c>
      <c r="E3" s="108" t="n">
        <v>9</v>
      </c>
      <c r="F3" s="108" t="n">
        <v>7</v>
      </c>
      <c r="G3" s="108" t="n">
        <v>7</v>
      </c>
      <c r="H3" s="109" t="n">
        <v>6</v>
      </c>
      <c r="I3" s="110" t="n">
        <v>49</v>
      </c>
    </row>
    <row r="4" customFormat="false" ht="12.8" hidden="false" customHeight="false" outlineLevel="0" collapsed="false">
      <c r="A4" s="111"/>
      <c r="B4" s="112" t="s">
        <v>16</v>
      </c>
      <c r="C4" s="113" t="n">
        <v>7</v>
      </c>
      <c r="D4" s="114" t="n">
        <v>4</v>
      </c>
      <c r="E4" s="114" t="n">
        <v>4</v>
      </c>
      <c r="F4" s="114" t="n">
        <v>3</v>
      </c>
      <c r="G4" s="114" t="n">
        <v>4</v>
      </c>
      <c r="H4" s="115" t="n">
        <v>3</v>
      </c>
      <c r="I4" s="116" t="n">
        <v>25</v>
      </c>
    </row>
    <row r="5" customFormat="false" ht="12.8" hidden="false" customHeight="false" outlineLevel="0" collapsed="false">
      <c r="A5" s="117"/>
      <c r="B5" s="118" t="s">
        <v>47</v>
      </c>
      <c r="C5" s="119" t="n">
        <v>6</v>
      </c>
      <c r="D5" s="120" t="n">
        <v>3</v>
      </c>
      <c r="E5" s="120" t="n">
        <v>5</v>
      </c>
      <c r="F5" s="120" t="n">
        <v>4</v>
      </c>
      <c r="G5" s="120" t="n">
        <v>3</v>
      </c>
      <c r="H5" s="121" t="n">
        <v>3</v>
      </c>
      <c r="I5" s="122" t="n">
        <v>24</v>
      </c>
    </row>
    <row r="6" customFormat="false" ht="12.8" hidden="false" customHeight="false" outlineLevel="0" collapsed="false">
      <c r="A6" s="105" t="n">
        <v>27</v>
      </c>
      <c r="B6" s="106"/>
      <c r="C6" s="108" t="n">
        <v>13</v>
      </c>
      <c r="D6" s="108" t="n">
        <v>7</v>
      </c>
      <c r="E6" s="108" t="n">
        <v>10</v>
      </c>
      <c r="F6" s="108" t="n">
        <v>7</v>
      </c>
      <c r="G6" s="108" t="n">
        <v>6</v>
      </c>
      <c r="H6" s="108" t="n">
        <v>7</v>
      </c>
      <c r="I6" s="110" t="n">
        <v>50</v>
      </c>
    </row>
    <row r="7" customFormat="false" ht="12.8" hidden="false" customHeight="false" outlineLevel="0" collapsed="false">
      <c r="A7" s="111"/>
      <c r="B7" s="112" t="s">
        <v>16</v>
      </c>
      <c r="C7" s="114" t="n">
        <v>7</v>
      </c>
      <c r="D7" s="114" t="n">
        <v>3</v>
      </c>
      <c r="E7" s="114" t="n">
        <v>5</v>
      </c>
      <c r="F7" s="114" t="n">
        <v>3</v>
      </c>
      <c r="G7" s="114" t="n">
        <v>3</v>
      </c>
      <c r="H7" s="114" t="n">
        <v>4</v>
      </c>
      <c r="I7" s="116" t="n">
        <v>25</v>
      </c>
    </row>
    <row r="8" customFormat="false" ht="12.8" hidden="false" customHeight="false" outlineLevel="0" collapsed="false">
      <c r="A8" s="117"/>
      <c r="B8" s="118" t="s">
        <v>47</v>
      </c>
      <c r="C8" s="120" t="n">
        <v>6</v>
      </c>
      <c r="D8" s="120" t="n">
        <v>4</v>
      </c>
      <c r="E8" s="120" t="n">
        <v>5</v>
      </c>
      <c r="F8" s="120" t="n">
        <v>4</v>
      </c>
      <c r="G8" s="120" t="n">
        <v>3</v>
      </c>
      <c r="H8" s="120" t="n">
        <v>3</v>
      </c>
      <c r="I8" s="122" t="n">
        <v>25</v>
      </c>
    </row>
    <row r="9" customFormat="false" ht="12.8" hidden="false" customHeight="false" outlineLevel="0" collapsed="false">
      <c r="A9" s="105" t="n">
        <v>28</v>
      </c>
      <c r="B9" s="106"/>
      <c r="C9" s="107" t="n">
        <v>13</v>
      </c>
      <c r="D9" s="108" t="n">
        <v>6</v>
      </c>
      <c r="E9" s="108" t="n">
        <v>10</v>
      </c>
      <c r="F9" s="108" t="n">
        <v>7</v>
      </c>
      <c r="G9" s="108" t="n">
        <v>6</v>
      </c>
      <c r="H9" s="109" t="n">
        <v>7</v>
      </c>
      <c r="I9" s="110" t="n">
        <v>49</v>
      </c>
    </row>
    <row r="10" customFormat="false" ht="12.8" hidden="false" customHeight="false" outlineLevel="0" collapsed="false">
      <c r="A10" s="111"/>
      <c r="B10" s="112" t="s">
        <v>16</v>
      </c>
      <c r="C10" s="113" t="n">
        <v>7</v>
      </c>
      <c r="D10" s="114" t="n">
        <v>3</v>
      </c>
      <c r="E10" s="114" t="n">
        <v>5</v>
      </c>
      <c r="F10" s="114" t="n">
        <v>3</v>
      </c>
      <c r="G10" s="114" t="n">
        <v>3</v>
      </c>
      <c r="H10" s="115" t="n">
        <v>4</v>
      </c>
      <c r="I10" s="116" t="n">
        <v>25</v>
      </c>
    </row>
    <row r="11" customFormat="false" ht="12.8" hidden="false" customHeight="false" outlineLevel="0" collapsed="false">
      <c r="A11" s="117"/>
      <c r="B11" s="118" t="s">
        <v>47</v>
      </c>
      <c r="C11" s="119" t="n">
        <v>6</v>
      </c>
      <c r="D11" s="120" t="n">
        <v>3</v>
      </c>
      <c r="E11" s="120" t="n">
        <v>5</v>
      </c>
      <c r="F11" s="120" t="n">
        <v>4</v>
      </c>
      <c r="G11" s="120" t="n">
        <v>3</v>
      </c>
      <c r="H11" s="121" t="n">
        <v>3</v>
      </c>
      <c r="I11" s="122" t="n">
        <v>24</v>
      </c>
    </row>
    <row r="12" customFormat="false" ht="12.8" hidden="false" customHeight="false" outlineLevel="0" collapsed="false">
      <c r="A12" s="105" t="n">
        <v>29</v>
      </c>
      <c r="B12" s="106"/>
      <c r="C12" s="108" t="n">
        <v>13</v>
      </c>
      <c r="D12" s="108" t="n">
        <v>6</v>
      </c>
      <c r="E12" s="108" t="n">
        <v>10</v>
      </c>
      <c r="F12" s="108" t="n">
        <v>8</v>
      </c>
      <c r="G12" s="108" t="n">
        <v>6</v>
      </c>
      <c r="H12" s="108" t="n">
        <v>6</v>
      </c>
      <c r="I12" s="110" t="n">
        <v>49</v>
      </c>
    </row>
    <row r="13" customFormat="false" ht="12.8" hidden="false" customHeight="false" outlineLevel="0" collapsed="false">
      <c r="A13" s="111"/>
      <c r="B13" s="112" t="s">
        <v>16</v>
      </c>
      <c r="C13" s="114" t="n">
        <v>7</v>
      </c>
      <c r="D13" s="114" t="n">
        <v>3</v>
      </c>
      <c r="E13" s="114" t="n">
        <v>5</v>
      </c>
      <c r="F13" s="114" t="n">
        <v>4</v>
      </c>
      <c r="G13" s="114" t="n">
        <v>3</v>
      </c>
      <c r="H13" s="114" t="n">
        <v>3</v>
      </c>
      <c r="I13" s="116" t="n">
        <v>25</v>
      </c>
    </row>
    <row r="14" customFormat="false" ht="12.8" hidden="false" customHeight="false" outlineLevel="0" collapsed="false">
      <c r="A14" s="117"/>
      <c r="B14" s="118" t="s">
        <v>47</v>
      </c>
      <c r="C14" s="120" t="n">
        <v>6</v>
      </c>
      <c r="D14" s="120" t="n">
        <v>3</v>
      </c>
      <c r="E14" s="120" t="n">
        <v>5</v>
      </c>
      <c r="F14" s="120" t="n">
        <v>4</v>
      </c>
      <c r="G14" s="120" t="n">
        <v>3</v>
      </c>
      <c r="H14" s="120" t="n">
        <v>3</v>
      </c>
      <c r="I14" s="122" t="n">
        <v>24</v>
      </c>
    </row>
    <row r="15" customFormat="false" ht="12.8" hidden="false" customHeight="false" outlineLevel="0" collapsed="false">
      <c r="A15" s="123" t="s">
        <v>230</v>
      </c>
      <c r="B15" s="124"/>
      <c r="C15" s="125" t="n">
        <v>52</v>
      </c>
      <c r="D15" s="126" t="n">
        <v>26</v>
      </c>
      <c r="E15" s="126" t="n">
        <v>39</v>
      </c>
      <c r="F15" s="126" t="n">
        <v>29</v>
      </c>
      <c r="G15" s="126" t="n">
        <v>25</v>
      </c>
      <c r="H15" s="127" t="n">
        <v>26</v>
      </c>
      <c r="I15" s="128" t="n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0" sqref="A1"/>
    </sheetView>
  </sheetViews>
  <sheetFormatPr defaultRowHeight="12.8"/>
  <cols>
    <col collapsed="false" hidden="false" max="1" min="1" style="0" width="5.19259259259259"/>
    <col collapsed="false" hidden="false" max="2" min="2" style="0" width="7.54444444444444"/>
    <col collapsed="false" hidden="false" max="3" min="3" style="0" width="7.25185185185185"/>
    <col collapsed="false" hidden="false" max="4" min="4" style="0" width="8.62222222222222"/>
    <col collapsed="false" hidden="false" max="5" min="5" style="0" width="11.3666666666667"/>
    <col collapsed="false" hidden="false" max="6" min="6" style="0" width="10.0925925925926"/>
    <col collapsed="false" hidden="false" max="7" min="7" style="0" width="11.0740740740741"/>
    <col collapsed="false" hidden="false" max="8" min="8" style="0" width="3.82222222222222"/>
    <col collapsed="false" hidden="false" max="9" min="9" style="0" width="4.7037037037037"/>
    <col collapsed="false" hidden="false" max="10" min="10" style="0" width="11.0740740740741"/>
    <col collapsed="false" hidden="false" max="11" min="11" style="0" width="5.58518518518519"/>
    <col collapsed="false" hidden="false" max="12" min="12" style="0" width="12.2481481481481"/>
    <col collapsed="false" hidden="false" max="13" min="13" style="0" width="11.0740740740741"/>
    <col collapsed="false" hidden="false" max="14" min="14" style="0" width="3.82222222222222"/>
    <col collapsed="false" hidden="false" max="15" min="15" style="0" width="4.7037037037037"/>
    <col collapsed="false" hidden="false" max="16" min="16" style="0" width="10.3888888888889"/>
    <col collapsed="false" hidden="false" max="1025" min="17" style="0" width="8.81851851851852"/>
  </cols>
  <sheetData>
    <row r="1" customFormat="false" ht="15" hidden="false" customHeight="false" outlineLevel="0" collapsed="false">
      <c r="A1" s="129" t="s">
        <v>0</v>
      </c>
      <c r="B1" s="130" t="s">
        <v>1</v>
      </c>
      <c r="C1" s="131" t="s">
        <v>2</v>
      </c>
      <c r="D1" s="132" t="s">
        <v>3</v>
      </c>
      <c r="E1" s="132" t="s">
        <v>231</v>
      </c>
      <c r="F1" s="129" t="s">
        <v>232</v>
      </c>
      <c r="G1" s="129" t="s">
        <v>6</v>
      </c>
      <c r="H1" s="133" t="s">
        <v>233</v>
      </c>
      <c r="I1" s="133" t="s">
        <v>8</v>
      </c>
      <c r="J1" s="134" t="s">
        <v>9</v>
      </c>
      <c r="K1" s="74" t="s">
        <v>234</v>
      </c>
      <c r="L1" s="7" t="s">
        <v>235</v>
      </c>
      <c r="M1" s="129" t="s">
        <v>236</v>
      </c>
      <c r="N1" s="133" t="s">
        <v>233</v>
      </c>
      <c r="O1" s="133" t="s">
        <v>8</v>
      </c>
      <c r="P1" s="134" t="s">
        <v>237</v>
      </c>
    </row>
    <row r="2" customFormat="false" ht="15" hidden="false" customHeight="false" outlineLevel="0" collapsed="false">
      <c r="A2" s="135" t="s">
        <v>12</v>
      </c>
      <c r="B2" s="136" t="s">
        <v>13</v>
      </c>
      <c r="C2" s="137" t="s">
        <v>238</v>
      </c>
      <c r="D2" s="138" t="s">
        <v>15</v>
      </c>
      <c r="E2" s="138" t="s">
        <v>239</v>
      </c>
      <c r="F2" s="139" t="s">
        <v>240</v>
      </c>
      <c r="G2" s="140" t="n">
        <v>42979</v>
      </c>
      <c r="H2" s="141" t="n">
        <v>1</v>
      </c>
      <c r="I2" s="141" t="n">
        <v>1</v>
      </c>
      <c r="J2" s="140" t="n">
        <v>42979</v>
      </c>
      <c r="L2" s="142" t="s">
        <v>241</v>
      </c>
      <c r="N2" s="0" t="n">
        <v>1</v>
      </c>
      <c r="O2" s="0" t="n">
        <v>1</v>
      </c>
    </row>
    <row r="3" customFormat="false" ht="15" hidden="false" customHeight="false" outlineLevel="0" collapsed="false">
      <c r="A3" s="74" t="s">
        <v>12</v>
      </c>
      <c r="B3" s="143" t="s">
        <v>13</v>
      </c>
      <c r="C3" s="144" t="s">
        <v>242</v>
      </c>
      <c r="D3" s="145" t="s">
        <v>15</v>
      </c>
      <c r="E3" s="145" t="s">
        <v>243</v>
      </c>
      <c r="F3" s="139" t="s">
        <v>240</v>
      </c>
      <c r="G3" s="146" t="n">
        <v>42979</v>
      </c>
      <c r="H3" s="0" t="n">
        <v>1</v>
      </c>
      <c r="I3" s="0" t="n">
        <v>2</v>
      </c>
      <c r="J3" s="146" t="n">
        <v>42979</v>
      </c>
      <c r="L3" s="142" t="s">
        <v>241</v>
      </c>
      <c r="N3" s="0" t="n">
        <v>3</v>
      </c>
      <c r="O3" s="0" t="n">
        <v>1</v>
      </c>
    </row>
    <row r="4" customFormat="false" ht="15" hidden="false" customHeight="false" outlineLevel="0" collapsed="false">
      <c r="A4" s="74" t="s">
        <v>12</v>
      </c>
      <c r="B4" s="143" t="s">
        <v>13</v>
      </c>
      <c r="C4" s="147" t="s">
        <v>244</v>
      </c>
      <c r="D4" s="148" t="s">
        <v>15</v>
      </c>
      <c r="E4" s="148" t="s">
        <v>245</v>
      </c>
      <c r="F4" s="139" t="s">
        <v>240</v>
      </c>
      <c r="G4" s="146" t="n">
        <v>42979</v>
      </c>
      <c r="H4" s="0" t="n">
        <v>1</v>
      </c>
      <c r="I4" s="0" t="n">
        <v>3</v>
      </c>
      <c r="J4" s="146" t="n">
        <v>42979</v>
      </c>
      <c r="L4" s="142" t="s">
        <v>241</v>
      </c>
      <c r="N4" s="0" t="n">
        <v>5</v>
      </c>
      <c r="O4" s="0" t="n">
        <v>1</v>
      </c>
    </row>
    <row r="5" customFormat="false" ht="15" hidden="false" customHeight="false" outlineLevel="0" collapsed="false">
      <c r="A5" s="74" t="s">
        <v>12</v>
      </c>
      <c r="B5" s="143" t="s">
        <v>13</v>
      </c>
      <c r="C5" s="149" t="s">
        <v>246</v>
      </c>
      <c r="D5" s="150" t="s">
        <v>15</v>
      </c>
      <c r="E5" s="138" t="s">
        <v>239</v>
      </c>
      <c r="F5" s="139" t="s">
        <v>240</v>
      </c>
      <c r="G5" s="146" t="n">
        <v>42979</v>
      </c>
      <c r="H5" s="0" t="n">
        <v>1</v>
      </c>
      <c r="I5" s="0" t="n">
        <v>4</v>
      </c>
      <c r="J5" s="146" t="n">
        <v>42979</v>
      </c>
      <c r="L5" s="142" t="s">
        <v>241</v>
      </c>
      <c r="N5" s="0" t="n">
        <v>1</v>
      </c>
      <c r="O5" s="0" t="n">
        <v>2</v>
      </c>
    </row>
    <row r="6" customFormat="false" ht="15" hidden="false" customHeight="false" outlineLevel="0" collapsed="false">
      <c r="A6" s="74" t="s">
        <v>12</v>
      </c>
      <c r="B6" s="143" t="s">
        <v>13</v>
      </c>
      <c r="C6" s="144" t="s">
        <v>247</v>
      </c>
      <c r="D6" s="145" t="s">
        <v>15</v>
      </c>
      <c r="E6" s="145" t="s">
        <v>243</v>
      </c>
      <c r="F6" s="139" t="s">
        <v>240</v>
      </c>
      <c r="G6" s="146" t="n">
        <v>42979</v>
      </c>
      <c r="H6" s="0" t="n">
        <v>1</v>
      </c>
      <c r="I6" s="0" t="n">
        <v>5</v>
      </c>
      <c r="J6" s="146" t="n">
        <v>42979</v>
      </c>
      <c r="L6" s="142" t="s">
        <v>241</v>
      </c>
      <c r="N6" s="0" t="n">
        <v>3</v>
      </c>
      <c r="O6" s="0" t="n">
        <v>2</v>
      </c>
    </row>
    <row r="7" s="151" customFormat="true" ht="15" hidden="false" customHeight="false" outlineLevel="0" collapsed="false">
      <c r="A7" s="151" t="s">
        <v>12</v>
      </c>
      <c r="B7" s="152" t="s">
        <v>13</v>
      </c>
      <c r="C7" s="153" t="s">
        <v>248</v>
      </c>
      <c r="D7" s="154" t="s">
        <v>15</v>
      </c>
      <c r="E7" s="154"/>
      <c r="F7" s="154"/>
      <c r="G7" s="155" t="n">
        <v>42979</v>
      </c>
      <c r="H7" s="154" t="n">
        <v>1</v>
      </c>
      <c r="I7" s="154" t="n">
        <v>6</v>
      </c>
      <c r="J7" s="155" t="n">
        <v>42979</v>
      </c>
      <c r="K7" s="154"/>
      <c r="L7" s="154" t="s">
        <v>249</v>
      </c>
      <c r="N7" s="154"/>
      <c r="O7" s="154"/>
    </row>
    <row r="8" s="151" customFormat="true" ht="15" hidden="false" customHeight="false" outlineLevel="0" collapsed="false">
      <c r="A8" s="151" t="s">
        <v>12</v>
      </c>
      <c r="B8" s="152" t="s">
        <v>13</v>
      </c>
      <c r="C8" s="153" t="s">
        <v>250</v>
      </c>
      <c r="D8" s="154" t="s">
        <v>15</v>
      </c>
      <c r="E8" s="154"/>
      <c r="F8" s="154"/>
      <c r="G8" s="155" t="n">
        <v>42979</v>
      </c>
      <c r="H8" s="154" t="n">
        <v>1</v>
      </c>
      <c r="I8" s="154" t="n">
        <v>7</v>
      </c>
      <c r="J8" s="155"/>
      <c r="K8" s="154"/>
      <c r="L8" s="154" t="s">
        <v>249</v>
      </c>
      <c r="N8" s="154"/>
      <c r="O8" s="154"/>
    </row>
    <row r="9" customFormat="false" ht="15" hidden="false" customHeight="false" outlineLevel="0" collapsed="false">
      <c r="A9" s="74" t="s">
        <v>12</v>
      </c>
      <c r="B9" s="143" t="s">
        <v>13</v>
      </c>
      <c r="C9" s="147" t="s">
        <v>251</v>
      </c>
      <c r="D9" s="148" t="s">
        <v>15</v>
      </c>
      <c r="E9" s="148" t="s">
        <v>245</v>
      </c>
      <c r="F9" s="139" t="s">
        <v>240</v>
      </c>
      <c r="G9" s="146" t="n">
        <v>42979</v>
      </c>
      <c r="H9" s="0" t="n">
        <v>1</v>
      </c>
      <c r="I9" s="0" t="n">
        <v>8</v>
      </c>
      <c r="J9" s="146" t="n">
        <v>42979</v>
      </c>
      <c r="L9" s="142" t="s">
        <v>241</v>
      </c>
      <c r="N9" s="0" t="n">
        <v>5</v>
      </c>
      <c r="O9" s="0" t="n">
        <v>2</v>
      </c>
    </row>
    <row r="10" customFormat="false" ht="15" hidden="false" customHeight="false" outlineLevel="0" collapsed="false">
      <c r="A10" s="74" t="s">
        <v>12</v>
      </c>
      <c r="B10" s="143" t="s">
        <v>13</v>
      </c>
      <c r="C10" s="149" t="s">
        <v>252</v>
      </c>
      <c r="D10" s="156" t="s">
        <v>15</v>
      </c>
      <c r="E10" s="138" t="s">
        <v>239</v>
      </c>
      <c r="F10" s="139" t="s">
        <v>240</v>
      </c>
      <c r="G10" s="146" t="n">
        <v>42979</v>
      </c>
      <c r="H10" s="0" t="n">
        <v>1</v>
      </c>
      <c r="I10" s="0" t="n">
        <v>9</v>
      </c>
      <c r="J10" s="146" t="n">
        <v>42979</v>
      </c>
      <c r="L10" s="142" t="s">
        <v>241</v>
      </c>
      <c r="N10" s="0" t="n">
        <v>1</v>
      </c>
      <c r="O10" s="0" t="n">
        <v>3</v>
      </c>
    </row>
    <row r="11" customFormat="false" ht="15" hidden="false" customHeight="false" outlineLevel="0" collapsed="false">
      <c r="A11" s="74" t="s">
        <v>12</v>
      </c>
      <c r="B11" s="143" t="s">
        <v>13</v>
      </c>
      <c r="C11" s="144" t="s">
        <v>253</v>
      </c>
      <c r="D11" s="145" t="s">
        <v>15</v>
      </c>
      <c r="E11" s="145" t="s">
        <v>243</v>
      </c>
      <c r="F11" s="139" t="s">
        <v>240</v>
      </c>
      <c r="G11" s="146" t="n">
        <v>42979</v>
      </c>
      <c r="H11" s="0" t="n">
        <v>1</v>
      </c>
      <c r="I11" s="0" t="n">
        <v>11</v>
      </c>
      <c r="J11" s="146" t="n">
        <v>42979</v>
      </c>
      <c r="L11" s="142" t="s">
        <v>241</v>
      </c>
      <c r="N11" s="0" t="n">
        <v>3</v>
      </c>
      <c r="O11" s="0" t="n">
        <v>3</v>
      </c>
    </row>
    <row r="12" customFormat="false" ht="15" hidden="false" customHeight="false" outlineLevel="0" collapsed="false">
      <c r="A12" s="74" t="s">
        <v>12</v>
      </c>
      <c r="B12" s="143" t="s">
        <v>13</v>
      </c>
      <c r="C12" s="147" t="s">
        <v>254</v>
      </c>
      <c r="D12" s="148" t="s">
        <v>15</v>
      </c>
      <c r="E12" s="148" t="s">
        <v>245</v>
      </c>
      <c r="F12" s="139" t="s">
        <v>240</v>
      </c>
      <c r="G12" s="146" t="n">
        <v>42979</v>
      </c>
      <c r="H12" s="0" t="n">
        <v>1</v>
      </c>
      <c r="I12" s="0" t="n">
        <v>12</v>
      </c>
      <c r="J12" s="146" t="n">
        <v>42979</v>
      </c>
      <c r="L12" s="142" t="s">
        <v>241</v>
      </c>
      <c r="N12" s="0" t="n">
        <v>5</v>
      </c>
      <c r="O12" s="0" t="n">
        <v>3</v>
      </c>
    </row>
    <row r="13" customFormat="false" ht="15" hidden="false" customHeight="false" outlineLevel="0" collapsed="false">
      <c r="A13" s="74" t="s">
        <v>12</v>
      </c>
      <c r="B13" s="143" t="s">
        <v>13</v>
      </c>
      <c r="C13" s="149" t="s">
        <v>255</v>
      </c>
      <c r="D13" s="156" t="s">
        <v>15</v>
      </c>
      <c r="E13" s="138" t="s">
        <v>239</v>
      </c>
      <c r="F13" s="139" t="s">
        <v>240</v>
      </c>
      <c r="G13" s="146" t="n">
        <v>42979</v>
      </c>
      <c r="H13" s="0" t="n">
        <v>1</v>
      </c>
      <c r="I13" s="0" t="n">
        <v>13</v>
      </c>
      <c r="J13" s="146" t="n">
        <v>42979</v>
      </c>
      <c r="L13" s="142" t="s">
        <v>241</v>
      </c>
      <c r="N13" s="0" t="n">
        <v>1</v>
      </c>
      <c r="O13" s="0" t="n">
        <v>4</v>
      </c>
    </row>
    <row r="14" customFormat="false" ht="15" hidden="false" customHeight="false" outlineLevel="0" collapsed="false">
      <c r="A14" s="74" t="s">
        <v>12</v>
      </c>
      <c r="B14" s="143" t="s">
        <v>13</v>
      </c>
      <c r="C14" s="144" t="s">
        <v>256</v>
      </c>
      <c r="D14" s="145" t="s">
        <v>15</v>
      </c>
      <c r="E14" s="145" t="s">
        <v>243</v>
      </c>
      <c r="F14" s="139" t="s">
        <v>240</v>
      </c>
      <c r="G14" s="146" t="n">
        <v>42979</v>
      </c>
      <c r="H14" s="0" t="n">
        <v>1</v>
      </c>
      <c r="I14" s="0" t="n">
        <v>14</v>
      </c>
      <c r="J14" s="146" t="n">
        <v>42979</v>
      </c>
      <c r="L14" s="142" t="s">
        <v>241</v>
      </c>
      <c r="N14" s="0" t="n">
        <v>3</v>
      </c>
      <c r="O14" s="0" t="n">
        <v>4</v>
      </c>
    </row>
    <row r="15" customFormat="false" ht="15" hidden="false" customHeight="false" outlineLevel="0" collapsed="false">
      <c r="A15" s="74" t="s">
        <v>12</v>
      </c>
      <c r="B15" s="143" t="s">
        <v>13</v>
      </c>
      <c r="C15" s="147" t="s">
        <v>257</v>
      </c>
      <c r="D15" s="148" t="s">
        <v>15</v>
      </c>
      <c r="E15" s="148" t="s">
        <v>245</v>
      </c>
      <c r="F15" s="139" t="s">
        <v>240</v>
      </c>
      <c r="G15" s="146" t="n">
        <v>42979</v>
      </c>
      <c r="H15" s="0" t="n">
        <v>1</v>
      </c>
      <c r="I15" s="0" t="n">
        <v>15</v>
      </c>
      <c r="J15" s="146" t="n">
        <v>42979</v>
      </c>
      <c r="L15" s="142" t="s">
        <v>241</v>
      </c>
      <c r="N15" s="0" t="n">
        <v>5</v>
      </c>
      <c r="O15" s="0" t="n">
        <v>4</v>
      </c>
    </row>
    <row r="16" customFormat="false" ht="15" hidden="false" customHeight="false" outlineLevel="0" collapsed="false">
      <c r="A16" s="74" t="s">
        <v>12</v>
      </c>
      <c r="B16" s="143" t="s">
        <v>13</v>
      </c>
      <c r="C16" s="149" t="s">
        <v>258</v>
      </c>
      <c r="D16" s="156" t="s">
        <v>15</v>
      </c>
      <c r="E16" s="138" t="s">
        <v>239</v>
      </c>
      <c r="F16" s="157" t="s">
        <v>259</v>
      </c>
      <c r="G16" s="146" t="n">
        <v>42979</v>
      </c>
      <c r="H16" s="0" t="n">
        <v>1</v>
      </c>
      <c r="I16" s="0" t="n">
        <v>16</v>
      </c>
      <c r="J16" s="146" t="n">
        <v>42979</v>
      </c>
      <c r="L16" s="142" t="s">
        <v>241</v>
      </c>
      <c r="N16" s="0" t="n">
        <v>7</v>
      </c>
      <c r="O16" s="0" t="n">
        <v>1</v>
      </c>
    </row>
    <row r="17" s="151" customFormat="true" ht="15" hidden="false" customHeight="false" outlineLevel="0" collapsed="false">
      <c r="A17" s="151" t="s">
        <v>12</v>
      </c>
      <c r="B17" s="152" t="s">
        <v>13</v>
      </c>
      <c r="C17" s="153" t="s">
        <v>260</v>
      </c>
      <c r="D17" s="154" t="s">
        <v>15</v>
      </c>
      <c r="E17" s="154"/>
      <c r="F17" s="154"/>
      <c r="G17" s="155" t="n">
        <v>42979</v>
      </c>
      <c r="H17" s="154" t="n">
        <v>1</v>
      </c>
      <c r="I17" s="154" t="n">
        <v>17</v>
      </c>
      <c r="J17" s="155"/>
      <c r="K17" s="154"/>
      <c r="L17" s="154" t="s">
        <v>249</v>
      </c>
      <c r="N17" s="154"/>
      <c r="O17" s="154"/>
    </row>
    <row r="18" customFormat="false" ht="15" hidden="false" customHeight="false" outlineLevel="0" collapsed="false">
      <c r="A18" s="74" t="s">
        <v>12</v>
      </c>
      <c r="B18" s="143" t="s">
        <v>13</v>
      </c>
      <c r="C18" s="144" t="s">
        <v>261</v>
      </c>
      <c r="D18" s="145" t="s">
        <v>15</v>
      </c>
      <c r="E18" s="145" t="s">
        <v>243</v>
      </c>
      <c r="F18" s="157" t="s">
        <v>259</v>
      </c>
      <c r="G18" s="146" t="n">
        <v>42979</v>
      </c>
      <c r="H18" s="0" t="n">
        <v>1</v>
      </c>
      <c r="I18" s="0" t="n">
        <v>18</v>
      </c>
      <c r="J18" s="146" t="n">
        <v>42979</v>
      </c>
      <c r="L18" s="142" t="s">
        <v>241</v>
      </c>
      <c r="N18" s="0" t="n">
        <v>9</v>
      </c>
      <c r="O18" s="0" t="n">
        <v>1</v>
      </c>
    </row>
    <row r="19" customFormat="false" ht="15" hidden="false" customHeight="false" outlineLevel="0" collapsed="false">
      <c r="A19" s="74" t="s">
        <v>12</v>
      </c>
      <c r="B19" s="143" t="s">
        <v>13</v>
      </c>
      <c r="C19" s="147" t="s">
        <v>262</v>
      </c>
      <c r="D19" s="148" t="s">
        <v>15</v>
      </c>
      <c r="E19" s="148" t="s">
        <v>245</v>
      </c>
      <c r="F19" s="157" t="s">
        <v>259</v>
      </c>
      <c r="G19" s="146" t="n">
        <v>42979</v>
      </c>
      <c r="H19" s="0" t="n">
        <v>1</v>
      </c>
      <c r="I19" s="0" t="n">
        <v>19</v>
      </c>
      <c r="J19" s="146" t="n">
        <v>42979</v>
      </c>
      <c r="L19" s="142" t="s">
        <v>241</v>
      </c>
      <c r="N19" s="0" t="n">
        <v>11</v>
      </c>
      <c r="O19" s="0" t="n">
        <v>1</v>
      </c>
    </row>
    <row r="20" customFormat="false" ht="15" hidden="false" customHeight="false" outlineLevel="0" collapsed="false">
      <c r="A20" s="74" t="s">
        <v>12</v>
      </c>
      <c r="B20" s="143" t="s">
        <v>13</v>
      </c>
      <c r="C20" s="149" t="s">
        <v>263</v>
      </c>
      <c r="D20" s="156" t="s">
        <v>15</v>
      </c>
      <c r="E20" s="138" t="s">
        <v>239</v>
      </c>
      <c r="F20" s="157" t="s">
        <v>259</v>
      </c>
      <c r="G20" s="146" t="n">
        <v>42979</v>
      </c>
      <c r="H20" s="0" t="n">
        <v>1</v>
      </c>
      <c r="I20" s="0" t="n">
        <v>20</v>
      </c>
      <c r="J20" s="146" t="n">
        <v>42979</v>
      </c>
      <c r="L20" s="142" t="s">
        <v>241</v>
      </c>
      <c r="N20" s="0" t="n">
        <v>7</v>
      </c>
      <c r="O20" s="0" t="n">
        <v>2</v>
      </c>
    </row>
    <row r="21" customFormat="false" ht="15" hidden="false" customHeight="false" outlineLevel="0" collapsed="false">
      <c r="A21" s="74" t="s">
        <v>12</v>
      </c>
      <c r="B21" s="143" t="s">
        <v>13</v>
      </c>
      <c r="C21" s="144" t="s">
        <v>264</v>
      </c>
      <c r="D21" s="145" t="s">
        <v>15</v>
      </c>
      <c r="E21" s="145" t="s">
        <v>243</v>
      </c>
      <c r="F21" s="157" t="s">
        <v>259</v>
      </c>
      <c r="G21" s="146" t="n">
        <v>42979</v>
      </c>
      <c r="H21" s="0" t="n">
        <v>1</v>
      </c>
      <c r="I21" s="0" t="n">
        <v>21</v>
      </c>
      <c r="J21" s="146" t="n">
        <v>42979</v>
      </c>
      <c r="L21" s="142" t="s">
        <v>241</v>
      </c>
      <c r="N21" s="0" t="n">
        <v>9</v>
      </c>
      <c r="O21" s="0" t="n">
        <v>2</v>
      </c>
    </row>
    <row r="22" customFormat="false" ht="15" hidden="false" customHeight="false" outlineLevel="0" collapsed="false">
      <c r="A22" s="27" t="s">
        <v>12</v>
      </c>
      <c r="B22" s="28" t="s">
        <v>13</v>
      </c>
      <c r="C22" s="29" t="s">
        <v>14</v>
      </c>
      <c r="D22" s="27" t="s">
        <v>15</v>
      </c>
      <c r="E22" s="30" t="n">
        <v>26</v>
      </c>
      <c r="F22" s="20" t="s">
        <v>16</v>
      </c>
      <c r="G22" s="158" t="n">
        <v>42979</v>
      </c>
      <c r="H22" s="27" t="n">
        <v>1</v>
      </c>
      <c r="I22" s="27" t="n">
        <v>22</v>
      </c>
      <c r="J22" s="158" t="n">
        <v>42979</v>
      </c>
      <c r="K22" s="27"/>
      <c r="L22" s="159" t="s">
        <v>5</v>
      </c>
      <c r="M22" s="146" t="n">
        <v>43011</v>
      </c>
      <c r="N22" s="27" t="n">
        <v>1</v>
      </c>
      <c r="O22" s="27" t="n">
        <v>1</v>
      </c>
    </row>
    <row r="23" customFormat="false" ht="15" hidden="false" customHeight="false" outlineLevel="0" collapsed="false">
      <c r="A23" s="42" t="s">
        <v>12</v>
      </c>
      <c r="B23" s="51" t="s">
        <v>13</v>
      </c>
      <c r="C23" s="44" t="s">
        <v>72</v>
      </c>
      <c r="D23" s="27" t="s">
        <v>15</v>
      </c>
      <c r="E23" s="50" t="n">
        <v>27</v>
      </c>
      <c r="F23" s="20" t="s">
        <v>16</v>
      </c>
      <c r="G23" s="158" t="n">
        <v>42979</v>
      </c>
      <c r="H23" s="27" t="n">
        <v>1</v>
      </c>
      <c r="I23" s="27" t="n">
        <v>23</v>
      </c>
      <c r="J23" s="158" t="n">
        <v>42979</v>
      </c>
      <c r="K23" s="27"/>
      <c r="L23" s="159" t="s">
        <v>5</v>
      </c>
      <c r="M23" s="146" t="n">
        <v>43011</v>
      </c>
      <c r="N23" s="27" t="n">
        <v>5</v>
      </c>
      <c r="O23" s="27" t="n">
        <v>1</v>
      </c>
    </row>
    <row r="24" customFormat="false" ht="15" hidden="false" customHeight="false" outlineLevel="0" collapsed="false">
      <c r="A24" s="74" t="s">
        <v>12</v>
      </c>
      <c r="B24" s="143" t="s">
        <v>13</v>
      </c>
      <c r="C24" s="147" t="s">
        <v>265</v>
      </c>
      <c r="D24" s="148" t="s">
        <v>15</v>
      </c>
      <c r="E24" s="148" t="s">
        <v>245</v>
      </c>
      <c r="F24" s="157" t="s">
        <v>259</v>
      </c>
      <c r="G24" s="146" t="n">
        <v>42979</v>
      </c>
      <c r="H24" s="0" t="n">
        <v>1</v>
      </c>
      <c r="I24" s="0" t="n">
        <v>24</v>
      </c>
      <c r="J24" s="146" t="n">
        <v>42979</v>
      </c>
      <c r="L24" s="142" t="s">
        <v>241</v>
      </c>
      <c r="N24" s="0" t="n">
        <v>11</v>
      </c>
      <c r="O24" s="0" t="n">
        <v>2</v>
      </c>
    </row>
    <row r="25" customFormat="false" ht="15" hidden="false" customHeight="false" outlineLevel="0" collapsed="false">
      <c r="A25" s="74" t="s">
        <v>12</v>
      </c>
      <c r="B25" s="143" t="s">
        <v>13</v>
      </c>
      <c r="C25" s="149" t="s">
        <v>266</v>
      </c>
      <c r="D25" s="150" t="s">
        <v>15</v>
      </c>
      <c r="E25" s="138" t="s">
        <v>239</v>
      </c>
      <c r="F25" s="157" t="s">
        <v>259</v>
      </c>
      <c r="G25" s="146" t="n">
        <v>42979</v>
      </c>
      <c r="H25" s="160" t="n">
        <v>2</v>
      </c>
      <c r="I25" s="160" t="n">
        <v>1</v>
      </c>
      <c r="J25" s="146" t="n">
        <v>42979</v>
      </c>
      <c r="L25" s="142" t="s">
        <v>241</v>
      </c>
      <c r="N25" s="0" t="n">
        <v>7</v>
      </c>
      <c r="O25" s="0" t="n">
        <v>3</v>
      </c>
    </row>
    <row r="26" customFormat="false" ht="15" hidden="false" customHeight="false" outlineLevel="0" collapsed="false">
      <c r="A26" s="74" t="s">
        <v>12</v>
      </c>
      <c r="B26" s="143" t="s">
        <v>13</v>
      </c>
      <c r="C26" s="144" t="s">
        <v>267</v>
      </c>
      <c r="D26" s="145" t="s">
        <v>15</v>
      </c>
      <c r="E26" s="145" t="s">
        <v>243</v>
      </c>
      <c r="F26" s="157" t="s">
        <v>259</v>
      </c>
      <c r="G26" s="146" t="n">
        <v>42979</v>
      </c>
      <c r="H26" s="160" t="n">
        <v>2</v>
      </c>
      <c r="I26" s="160" t="n">
        <v>2</v>
      </c>
      <c r="J26" s="146" t="n">
        <v>42979</v>
      </c>
      <c r="L26" s="142" t="s">
        <v>241</v>
      </c>
      <c r="N26" s="0" t="n">
        <v>9</v>
      </c>
      <c r="O26" s="0" t="n">
        <v>3</v>
      </c>
    </row>
    <row r="27" customFormat="false" ht="15" hidden="false" customHeight="false" outlineLevel="0" collapsed="false">
      <c r="A27" s="27" t="s">
        <v>12</v>
      </c>
      <c r="B27" s="28" t="s">
        <v>13</v>
      </c>
      <c r="C27" s="29" t="s">
        <v>122</v>
      </c>
      <c r="D27" s="27" t="s">
        <v>15</v>
      </c>
      <c r="E27" s="54" t="n">
        <v>28</v>
      </c>
      <c r="F27" s="20" t="s">
        <v>16</v>
      </c>
      <c r="G27" s="158" t="n">
        <v>42979</v>
      </c>
      <c r="H27" s="27" t="n">
        <v>2</v>
      </c>
      <c r="I27" s="27" t="n">
        <v>3</v>
      </c>
      <c r="J27" s="158" t="n">
        <v>42979</v>
      </c>
      <c r="K27" s="27"/>
      <c r="L27" s="159" t="s">
        <v>5</v>
      </c>
      <c r="M27" s="146" t="n">
        <v>43011</v>
      </c>
      <c r="N27" s="27" t="n">
        <v>9</v>
      </c>
      <c r="O27" s="27" t="n">
        <v>1</v>
      </c>
    </row>
    <row r="28" customFormat="false" ht="15" hidden="false" customHeight="false" outlineLevel="0" collapsed="false">
      <c r="A28" s="74" t="s">
        <v>12</v>
      </c>
      <c r="B28" s="143" t="s">
        <v>13</v>
      </c>
      <c r="C28" s="147" t="s">
        <v>268</v>
      </c>
      <c r="D28" s="161" t="s">
        <v>15</v>
      </c>
      <c r="E28" s="148" t="s">
        <v>245</v>
      </c>
      <c r="F28" s="157" t="s">
        <v>259</v>
      </c>
      <c r="G28" s="146" t="n">
        <v>42979</v>
      </c>
      <c r="H28" s="160" t="n">
        <v>2</v>
      </c>
      <c r="I28" s="160" t="n">
        <v>4</v>
      </c>
      <c r="J28" s="146" t="n">
        <v>42979</v>
      </c>
      <c r="L28" s="142" t="s">
        <v>241</v>
      </c>
      <c r="N28" s="0" t="n">
        <v>11</v>
      </c>
      <c r="O28" s="0" t="n">
        <v>3</v>
      </c>
    </row>
    <row r="29" customFormat="false" ht="15" hidden="false" customHeight="false" outlineLevel="0" collapsed="false">
      <c r="A29" s="27" t="s">
        <v>12</v>
      </c>
      <c r="B29" s="28" t="s">
        <v>13</v>
      </c>
      <c r="C29" s="29" t="s">
        <v>171</v>
      </c>
      <c r="D29" s="27" t="s">
        <v>15</v>
      </c>
      <c r="E29" s="56" t="n">
        <v>29</v>
      </c>
      <c r="F29" s="20" t="s">
        <v>16</v>
      </c>
      <c r="G29" s="158" t="n">
        <v>42979</v>
      </c>
      <c r="H29" s="27" t="n">
        <v>2</v>
      </c>
      <c r="I29" s="27" t="n">
        <v>5</v>
      </c>
      <c r="J29" s="158" t="n">
        <v>42979</v>
      </c>
      <c r="K29" s="27"/>
      <c r="L29" s="159" t="s">
        <v>5</v>
      </c>
      <c r="M29" s="146" t="n">
        <v>43011</v>
      </c>
      <c r="N29" s="27" t="n">
        <v>13</v>
      </c>
      <c r="O29" s="27" t="n">
        <v>1</v>
      </c>
    </row>
    <row r="30" s="151" customFormat="true" ht="15" hidden="false" customHeight="false" outlineLevel="0" collapsed="false">
      <c r="A30" s="151" t="s">
        <v>12</v>
      </c>
      <c r="B30" s="152" t="s">
        <v>13</v>
      </c>
      <c r="C30" s="153" t="s">
        <v>269</v>
      </c>
      <c r="D30" s="154" t="s">
        <v>15</v>
      </c>
      <c r="E30" s="154"/>
      <c r="F30" s="154"/>
      <c r="G30" s="155" t="n">
        <v>42979</v>
      </c>
      <c r="H30" s="154" t="n">
        <v>2</v>
      </c>
      <c r="I30" s="154" t="n">
        <v>6</v>
      </c>
      <c r="J30" s="155"/>
      <c r="K30" s="154"/>
      <c r="L30" s="154" t="s">
        <v>249</v>
      </c>
      <c r="N30" s="154"/>
      <c r="O30" s="154"/>
    </row>
    <row r="31" customFormat="false" ht="15" hidden="false" customHeight="false" outlineLevel="0" collapsed="false">
      <c r="A31" s="74" t="s">
        <v>12</v>
      </c>
      <c r="B31" s="143" t="s">
        <v>13</v>
      </c>
      <c r="C31" s="149" t="s">
        <v>270</v>
      </c>
      <c r="D31" s="156" t="s">
        <v>15</v>
      </c>
      <c r="E31" s="138" t="s">
        <v>239</v>
      </c>
      <c r="F31" s="157" t="s">
        <v>259</v>
      </c>
      <c r="G31" s="146" t="n">
        <v>42979</v>
      </c>
      <c r="H31" s="160" t="n">
        <v>2</v>
      </c>
      <c r="I31" s="160" t="n">
        <v>7</v>
      </c>
      <c r="J31" s="146" t="n">
        <v>42979</v>
      </c>
      <c r="L31" s="142" t="s">
        <v>241</v>
      </c>
      <c r="N31" s="0" t="n">
        <v>7</v>
      </c>
      <c r="O31" s="0" t="n">
        <v>4</v>
      </c>
    </row>
    <row r="32" customFormat="false" ht="15" hidden="false" customHeight="false" outlineLevel="0" collapsed="false">
      <c r="A32" s="74" t="s">
        <v>12</v>
      </c>
      <c r="B32" s="143" t="s">
        <v>13</v>
      </c>
      <c r="C32" s="144" t="s">
        <v>271</v>
      </c>
      <c r="D32" s="145" t="s">
        <v>15</v>
      </c>
      <c r="E32" s="145" t="s">
        <v>243</v>
      </c>
      <c r="F32" s="157" t="s">
        <v>259</v>
      </c>
      <c r="G32" s="146" t="n">
        <v>42979</v>
      </c>
      <c r="H32" s="160" t="n">
        <v>2</v>
      </c>
      <c r="I32" s="160" t="n">
        <v>8</v>
      </c>
      <c r="J32" s="146" t="n">
        <v>42979</v>
      </c>
      <c r="L32" s="142" t="s">
        <v>241</v>
      </c>
      <c r="N32" s="0" t="n">
        <v>9</v>
      </c>
      <c r="O32" s="0" t="n">
        <v>4</v>
      </c>
    </row>
    <row r="33" customFormat="false" ht="15" hidden="false" customHeight="false" outlineLevel="0" collapsed="false">
      <c r="A33" s="27" t="s">
        <v>12</v>
      </c>
      <c r="B33" s="28" t="s">
        <v>13</v>
      </c>
      <c r="C33" s="29" t="s">
        <v>46</v>
      </c>
      <c r="D33" s="27" t="s">
        <v>15</v>
      </c>
      <c r="E33" s="30" t="n">
        <v>26</v>
      </c>
      <c r="F33" s="46" t="s">
        <v>47</v>
      </c>
      <c r="G33" s="158" t="n">
        <v>42979</v>
      </c>
      <c r="H33" s="27" t="n">
        <v>2</v>
      </c>
      <c r="I33" s="27" t="n">
        <v>9</v>
      </c>
      <c r="J33" s="158"/>
      <c r="K33" s="27"/>
      <c r="L33" s="159" t="s">
        <v>5</v>
      </c>
      <c r="M33" s="146" t="n">
        <v>43011</v>
      </c>
      <c r="N33" s="27" t="n">
        <v>3</v>
      </c>
      <c r="O33" s="27" t="n">
        <v>1</v>
      </c>
    </row>
    <row r="34" customFormat="false" ht="15" hidden="false" customHeight="false" outlineLevel="0" collapsed="false">
      <c r="A34" s="74" t="s">
        <v>12</v>
      </c>
      <c r="B34" s="143" t="s">
        <v>13</v>
      </c>
      <c r="C34" s="147" t="s">
        <v>272</v>
      </c>
      <c r="D34" s="148" t="s">
        <v>15</v>
      </c>
      <c r="E34" s="148" t="s">
        <v>245</v>
      </c>
      <c r="F34" s="157" t="s">
        <v>259</v>
      </c>
      <c r="G34" s="146" t="n">
        <v>42979</v>
      </c>
      <c r="H34" s="160" t="n">
        <v>2</v>
      </c>
      <c r="I34" s="160" t="n">
        <v>10</v>
      </c>
      <c r="J34" s="146" t="n">
        <v>42979</v>
      </c>
      <c r="L34" s="142" t="s">
        <v>241</v>
      </c>
      <c r="N34" s="0" t="n">
        <v>11</v>
      </c>
      <c r="O34" s="0" t="n">
        <v>4</v>
      </c>
    </row>
    <row r="35" customFormat="false" ht="15" hidden="false" customHeight="false" outlineLevel="0" collapsed="false">
      <c r="A35" s="27" t="s">
        <v>12</v>
      </c>
      <c r="B35" s="28" t="s">
        <v>13</v>
      </c>
      <c r="C35" s="29" t="s">
        <v>97</v>
      </c>
      <c r="D35" s="27" t="s">
        <v>15</v>
      </c>
      <c r="E35" s="50" t="n">
        <v>27</v>
      </c>
      <c r="F35" s="46" t="s">
        <v>47</v>
      </c>
      <c r="G35" s="158" t="n">
        <v>42979</v>
      </c>
      <c r="H35" s="27" t="n">
        <v>2</v>
      </c>
      <c r="I35" s="27" t="n">
        <v>11</v>
      </c>
      <c r="J35" s="158" t="n">
        <v>42979</v>
      </c>
      <c r="K35" s="27"/>
      <c r="L35" s="159" t="s">
        <v>5</v>
      </c>
      <c r="M35" s="146" t="n">
        <v>43011</v>
      </c>
      <c r="N35" s="27" t="n">
        <v>7</v>
      </c>
      <c r="O35" s="27" t="n">
        <v>1</v>
      </c>
    </row>
    <row r="36" customFormat="false" ht="15" hidden="false" customHeight="false" outlineLevel="0" collapsed="false">
      <c r="A36" s="27" t="s">
        <v>12</v>
      </c>
      <c r="B36" s="28" t="s">
        <v>13</v>
      </c>
      <c r="C36" s="29" t="s">
        <v>147</v>
      </c>
      <c r="D36" s="27" t="s">
        <v>15</v>
      </c>
      <c r="E36" s="54" t="n">
        <v>28</v>
      </c>
      <c r="F36" s="46" t="s">
        <v>47</v>
      </c>
      <c r="G36" s="158" t="n">
        <v>42979</v>
      </c>
      <c r="H36" s="27" t="n">
        <v>2</v>
      </c>
      <c r="I36" s="27" t="n">
        <v>12</v>
      </c>
      <c r="J36" s="158" t="n">
        <v>42979</v>
      </c>
      <c r="K36" s="27"/>
      <c r="L36" s="159" t="s">
        <v>5</v>
      </c>
      <c r="M36" s="146" t="n">
        <v>43011</v>
      </c>
      <c r="N36" s="27" t="n">
        <v>11</v>
      </c>
      <c r="O36" s="27" t="n">
        <v>1</v>
      </c>
    </row>
    <row r="37" customFormat="false" ht="15" hidden="false" customHeight="false" outlineLevel="0" collapsed="false">
      <c r="A37" s="27" t="s">
        <v>12</v>
      </c>
      <c r="B37" s="28" t="s">
        <v>13</v>
      </c>
      <c r="C37" s="29" t="s">
        <v>196</v>
      </c>
      <c r="D37" s="27" t="s">
        <v>15</v>
      </c>
      <c r="E37" s="56" t="n">
        <v>29</v>
      </c>
      <c r="F37" s="46" t="s">
        <v>47</v>
      </c>
      <c r="G37" s="158" t="n">
        <v>42979</v>
      </c>
      <c r="H37" s="27" t="n">
        <v>2</v>
      </c>
      <c r="I37" s="27" t="n">
        <v>13</v>
      </c>
      <c r="J37" s="158" t="n">
        <v>42979</v>
      </c>
      <c r="K37" s="27"/>
      <c r="L37" s="159" t="s">
        <v>5</v>
      </c>
      <c r="M37" s="146" t="n">
        <v>43011</v>
      </c>
      <c r="N37" s="27" t="n">
        <v>15</v>
      </c>
      <c r="O37" s="27" t="n">
        <v>1</v>
      </c>
    </row>
    <row r="38" customFormat="false" ht="15" hidden="false" customHeight="false" outlineLevel="0" collapsed="false">
      <c r="A38" s="27" t="s">
        <v>12</v>
      </c>
      <c r="B38" s="28" t="s">
        <v>13</v>
      </c>
      <c r="C38" s="29" t="s">
        <v>17</v>
      </c>
      <c r="D38" s="27" t="s">
        <v>15</v>
      </c>
      <c r="E38" s="30" t="n">
        <v>26</v>
      </c>
      <c r="F38" s="20" t="s">
        <v>16</v>
      </c>
      <c r="G38" s="158" t="n">
        <v>42979</v>
      </c>
      <c r="H38" s="27" t="n">
        <v>2</v>
      </c>
      <c r="I38" s="27" t="n">
        <v>14</v>
      </c>
      <c r="J38" s="158" t="n">
        <v>42979</v>
      </c>
      <c r="K38" s="27"/>
      <c r="L38" s="159" t="s">
        <v>5</v>
      </c>
      <c r="M38" s="146" t="n">
        <v>43011</v>
      </c>
      <c r="N38" s="27" t="n">
        <v>1</v>
      </c>
      <c r="O38" s="27" t="n">
        <v>2</v>
      </c>
    </row>
    <row r="39" customFormat="false" ht="15" hidden="false" customHeight="false" outlineLevel="0" collapsed="false">
      <c r="A39" s="27" t="s">
        <v>12</v>
      </c>
      <c r="B39" s="28" t="s">
        <v>13</v>
      </c>
      <c r="C39" s="29" t="s">
        <v>73</v>
      </c>
      <c r="D39" s="27" t="s">
        <v>15</v>
      </c>
      <c r="E39" s="50" t="n">
        <v>27</v>
      </c>
      <c r="F39" s="20" t="s">
        <v>16</v>
      </c>
      <c r="G39" s="158" t="n">
        <v>42979</v>
      </c>
      <c r="H39" s="27" t="n">
        <v>2</v>
      </c>
      <c r="I39" s="27" t="n">
        <v>15</v>
      </c>
      <c r="J39" s="158" t="n">
        <v>42979</v>
      </c>
      <c r="K39" s="27"/>
      <c r="L39" s="159" t="s">
        <v>5</v>
      </c>
      <c r="M39" s="146" t="n">
        <v>43011</v>
      </c>
      <c r="N39" s="27" t="n">
        <v>5</v>
      </c>
      <c r="O39" s="27" t="n">
        <v>2</v>
      </c>
    </row>
    <row r="40" customFormat="false" ht="15" hidden="false" customHeight="false" outlineLevel="0" collapsed="false">
      <c r="A40" s="27" t="s">
        <v>12</v>
      </c>
      <c r="B40" s="28" t="s">
        <v>13</v>
      </c>
      <c r="C40" s="29" t="s">
        <v>123</v>
      </c>
      <c r="D40" s="27" t="s">
        <v>15</v>
      </c>
      <c r="E40" s="54" t="n">
        <v>28</v>
      </c>
      <c r="F40" s="20" t="s">
        <v>16</v>
      </c>
      <c r="G40" s="158" t="n">
        <v>42979</v>
      </c>
      <c r="H40" s="27" t="n">
        <v>2</v>
      </c>
      <c r="I40" s="27" t="n">
        <v>16</v>
      </c>
      <c r="J40" s="158" t="n">
        <v>42979</v>
      </c>
      <c r="K40" s="27"/>
      <c r="L40" s="159" t="s">
        <v>5</v>
      </c>
      <c r="M40" s="146" t="n">
        <v>43011</v>
      </c>
      <c r="N40" s="27" t="n">
        <v>9</v>
      </c>
      <c r="O40" s="27" t="n">
        <v>2</v>
      </c>
    </row>
    <row r="41" s="151" customFormat="true" ht="15" hidden="false" customHeight="false" outlineLevel="0" collapsed="false">
      <c r="A41" s="151" t="s">
        <v>12</v>
      </c>
      <c r="B41" s="152" t="s">
        <v>13</v>
      </c>
      <c r="C41" s="153" t="s">
        <v>273</v>
      </c>
      <c r="D41" s="154" t="s">
        <v>15</v>
      </c>
      <c r="E41" s="154"/>
      <c r="F41" s="154"/>
      <c r="G41" s="155" t="n">
        <v>42979</v>
      </c>
      <c r="H41" s="154" t="n">
        <v>2</v>
      </c>
      <c r="I41" s="154" t="n">
        <v>17</v>
      </c>
      <c r="J41" s="155" t="n">
        <v>42979</v>
      </c>
      <c r="K41" s="154"/>
      <c r="L41" s="154" t="s">
        <v>249</v>
      </c>
      <c r="N41" s="154"/>
      <c r="O41" s="154"/>
    </row>
    <row r="42" customFormat="false" ht="15" hidden="false" customHeight="false" outlineLevel="0" collapsed="false">
      <c r="A42" s="27" t="s">
        <v>12</v>
      </c>
      <c r="B42" s="28" t="s">
        <v>13</v>
      </c>
      <c r="C42" s="29" t="s">
        <v>172</v>
      </c>
      <c r="D42" s="27" t="s">
        <v>15</v>
      </c>
      <c r="E42" s="56" t="n">
        <v>29</v>
      </c>
      <c r="F42" s="20" t="s">
        <v>16</v>
      </c>
      <c r="G42" s="158" t="n">
        <v>42979</v>
      </c>
      <c r="H42" s="27" t="n">
        <v>2</v>
      </c>
      <c r="I42" s="27" t="n">
        <v>18</v>
      </c>
      <c r="J42" s="158" t="n">
        <v>42979</v>
      </c>
      <c r="K42" s="27"/>
      <c r="L42" s="159" t="s">
        <v>5</v>
      </c>
      <c r="M42" s="146" t="n">
        <v>43011</v>
      </c>
      <c r="N42" s="27" t="n">
        <v>13</v>
      </c>
      <c r="O42" s="27" t="n">
        <v>2</v>
      </c>
    </row>
    <row r="43" customFormat="false" ht="15" hidden="false" customHeight="false" outlineLevel="0" collapsed="false">
      <c r="A43" s="27" t="s">
        <v>12</v>
      </c>
      <c r="B43" s="28" t="s">
        <v>13</v>
      </c>
      <c r="C43" s="29" t="s">
        <v>48</v>
      </c>
      <c r="D43" s="27" t="s">
        <v>15</v>
      </c>
      <c r="E43" s="30" t="n">
        <v>26</v>
      </c>
      <c r="F43" s="46" t="s">
        <v>47</v>
      </c>
      <c r="G43" s="158" t="n">
        <v>42979</v>
      </c>
      <c r="H43" s="27" t="n">
        <v>2</v>
      </c>
      <c r="I43" s="27" t="n">
        <v>19</v>
      </c>
      <c r="J43" s="158" t="n">
        <v>42979</v>
      </c>
      <c r="K43" s="27"/>
      <c r="L43" s="159" t="s">
        <v>5</v>
      </c>
      <c r="M43" s="146" t="n">
        <v>43011</v>
      </c>
      <c r="N43" s="27" t="n">
        <v>3</v>
      </c>
      <c r="O43" s="27" t="n">
        <v>2</v>
      </c>
    </row>
    <row r="44" customFormat="false" ht="15" hidden="false" customHeight="false" outlineLevel="0" collapsed="false">
      <c r="A44" s="27" t="s">
        <v>12</v>
      </c>
      <c r="B44" s="28" t="s">
        <v>13</v>
      </c>
      <c r="C44" s="29" t="s">
        <v>98</v>
      </c>
      <c r="D44" s="27" t="s">
        <v>15</v>
      </c>
      <c r="E44" s="50" t="n">
        <v>27</v>
      </c>
      <c r="F44" s="46" t="s">
        <v>47</v>
      </c>
      <c r="G44" s="158" t="n">
        <v>42979</v>
      </c>
      <c r="H44" s="27" t="n">
        <v>2</v>
      </c>
      <c r="I44" s="27" t="n">
        <v>20</v>
      </c>
      <c r="J44" s="158" t="n">
        <v>42979</v>
      </c>
      <c r="K44" s="27"/>
      <c r="L44" s="159" t="s">
        <v>5</v>
      </c>
      <c r="M44" s="146" t="n">
        <v>43011</v>
      </c>
      <c r="N44" s="27" t="n">
        <v>7</v>
      </c>
      <c r="O44" s="27" t="n">
        <v>2</v>
      </c>
    </row>
    <row r="45" customFormat="false" ht="15" hidden="false" customHeight="false" outlineLevel="0" collapsed="false">
      <c r="A45" s="27" t="s">
        <v>12</v>
      </c>
      <c r="B45" s="28" t="s">
        <v>13</v>
      </c>
      <c r="C45" s="29" t="s">
        <v>148</v>
      </c>
      <c r="D45" s="27" t="s">
        <v>15</v>
      </c>
      <c r="E45" s="54" t="n">
        <v>28</v>
      </c>
      <c r="F45" s="46" t="s">
        <v>47</v>
      </c>
      <c r="G45" s="158" t="n">
        <v>42979</v>
      </c>
      <c r="H45" s="27" t="n">
        <v>2</v>
      </c>
      <c r="I45" s="27" t="n">
        <v>21</v>
      </c>
      <c r="J45" s="158" t="n">
        <v>42979</v>
      </c>
      <c r="K45" s="27"/>
      <c r="L45" s="159" t="s">
        <v>5</v>
      </c>
      <c r="M45" s="146" t="n">
        <v>43011</v>
      </c>
      <c r="N45" s="27" t="n">
        <v>11</v>
      </c>
      <c r="O45" s="27" t="n">
        <v>2</v>
      </c>
    </row>
    <row r="46" customFormat="false" ht="15" hidden="false" customHeight="false" outlineLevel="0" collapsed="false">
      <c r="A46" s="27" t="s">
        <v>12</v>
      </c>
      <c r="B46" s="28" t="s">
        <v>13</v>
      </c>
      <c r="C46" s="29" t="s">
        <v>197</v>
      </c>
      <c r="D46" s="27" t="s">
        <v>15</v>
      </c>
      <c r="E46" s="56" t="n">
        <v>29</v>
      </c>
      <c r="F46" s="46" t="s">
        <v>47</v>
      </c>
      <c r="G46" s="158" t="n">
        <v>42979</v>
      </c>
      <c r="H46" s="27" t="n">
        <v>2</v>
      </c>
      <c r="I46" s="27" t="n">
        <v>22</v>
      </c>
      <c r="J46" s="158" t="n">
        <v>42979</v>
      </c>
      <c r="K46" s="27"/>
      <c r="L46" s="159" t="s">
        <v>5</v>
      </c>
      <c r="M46" s="146" t="n">
        <v>43011</v>
      </c>
      <c r="N46" s="27" t="n">
        <v>15</v>
      </c>
      <c r="O46" s="27" t="n">
        <v>2</v>
      </c>
    </row>
    <row r="47" customFormat="false" ht="15" hidden="false" customHeight="false" outlineLevel="0" collapsed="false">
      <c r="A47" s="27" t="s">
        <v>12</v>
      </c>
      <c r="B47" s="28" t="s">
        <v>13</v>
      </c>
      <c r="C47" s="29" t="s">
        <v>18</v>
      </c>
      <c r="D47" s="27" t="s">
        <v>15</v>
      </c>
      <c r="E47" s="30" t="n">
        <v>26</v>
      </c>
      <c r="F47" s="20" t="s">
        <v>16</v>
      </c>
      <c r="G47" s="158" t="n">
        <v>42979</v>
      </c>
      <c r="H47" s="27" t="n">
        <v>2</v>
      </c>
      <c r="I47" s="27" t="n">
        <v>23</v>
      </c>
      <c r="J47" s="158" t="n">
        <v>42979</v>
      </c>
      <c r="K47" s="27"/>
      <c r="L47" s="159" t="s">
        <v>5</v>
      </c>
      <c r="M47" s="146" t="n">
        <v>43011</v>
      </c>
      <c r="N47" s="27" t="n">
        <v>1</v>
      </c>
      <c r="O47" s="27" t="n">
        <v>3</v>
      </c>
    </row>
    <row r="48" customFormat="false" ht="15" hidden="false" customHeight="false" outlineLevel="0" collapsed="false">
      <c r="A48" s="27" t="s">
        <v>12</v>
      </c>
      <c r="B48" s="28" t="s">
        <v>13</v>
      </c>
      <c r="C48" s="29" t="s">
        <v>74</v>
      </c>
      <c r="D48" s="27" t="s">
        <v>15</v>
      </c>
      <c r="E48" s="50" t="n">
        <v>27</v>
      </c>
      <c r="F48" s="20" t="s">
        <v>16</v>
      </c>
      <c r="G48" s="158" t="n">
        <v>42979</v>
      </c>
      <c r="H48" s="27" t="n">
        <v>3</v>
      </c>
      <c r="I48" s="27" t="n">
        <v>1</v>
      </c>
      <c r="J48" s="158" t="n">
        <v>42979</v>
      </c>
      <c r="K48" s="27"/>
      <c r="L48" s="159" t="s">
        <v>5</v>
      </c>
      <c r="M48" s="146" t="n">
        <v>43011</v>
      </c>
      <c r="N48" s="27" t="n">
        <v>5</v>
      </c>
      <c r="O48" s="27" t="n">
        <v>3</v>
      </c>
    </row>
    <row r="49" customFormat="false" ht="15" hidden="false" customHeight="false" outlineLevel="0" collapsed="false">
      <c r="A49" s="27" t="s">
        <v>12</v>
      </c>
      <c r="B49" s="28" t="s">
        <v>13</v>
      </c>
      <c r="C49" s="29" t="s">
        <v>124</v>
      </c>
      <c r="D49" s="27" t="s">
        <v>15</v>
      </c>
      <c r="E49" s="54" t="n">
        <v>28</v>
      </c>
      <c r="F49" s="20" t="s">
        <v>16</v>
      </c>
      <c r="G49" s="158" t="n">
        <v>42979</v>
      </c>
      <c r="H49" s="27" t="n">
        <v>3</v>
      </c>
      <c r="I49" s="27" t="n">
        <v>2</v>
      </c>
      <c r="J49" s="158" t="n">
        <v>42979</v>
      </c>
      <c r="K49" s="27"/>
      <c r="L49" s="159" t="s">
        <v>5</v>
      </c>
      <c r="M49" s="146" t="n">
        <v>43011</v>
      </c>
      <c r="N49" s="27" t="n">
        <v>9</v>
      </c>
      <c r="O49" s="27" t="n">
        <v>3</v>
      </c>
    </row>
    <row r="50" customFormat="false" ht="15" hidden="false" customHeight="false" outlineLevel="0" collapsed="false">
      <c r="A50" s="27" t="s">
        <v>12</v>
      </c>
      <c r="B50" s="28" t="s">
        <v>13</v>
      </c>
      <c r="C50" s="29" t="s">
        <v>173</v>
      </c>
      <c r="D50" s="27" t="s">
        <v>15</v>
      </c>
      <c r="E50" s="56" t="n">
        <v>29</v>
      </c>
      <c r="F50" s="20" t="s">
        <v>16</v>
      </c>
      <c r="G50" s="158" t="n">
        <v>42979</v>
      </c>
      <c r="H50" s="27" t="n">
        <v>3</v>
      </c>
      <c r="I50" s="27" t="n">
        <v>3</v>
      </c>
      <c r="J50" s="158" t="n">
        <v>42979</v>
      </c>
      <c r="K50" s="27"/>
      <c r="L50" s="159" t="s">
        <v>5</v>
      </c>
      <c r="M50" s="146" t="n">
        <v>43011</v>
      </c>
      <c r="N50" s="27" t="n">
        <v>13</v>
      </c>
      <c r="O50" s="27" t="n">
        <v>3</v>
      </c>
    </row>
    <row r="51" s="151" customFormat="true" ht="15" hidden="false" customHeight="false" outlineLevel="0" collapsed="false">
      <c r="A51" s="151" t="s">
        <v>12</v>
      </c>
      <c r="B51" s="152" t="s">
        <v>13</v>
      </c>
      <c r="C51" s="153" t="s">
        <v>274</v>
      </c>
      <c r="D51" s="154" t="s">
        <v>15</v>
      </c>
      <c r="E51" s="154"/>
      <c r="F51" s="154"/>
      <c r="G51" s="155" t="n">
        <v>42979</v>
      </c>
      <c r="H51" s="154" t="n">
        <v>3</v>
      </c>
      <c r="I51" s="154" t="n">
        <v>4</v>
      </c>
      <c r="J51" s="155"/>
      <c r="K51" s="154"/>
      <c r="L51" s="154" t="s">
        <v>249</v>
      </c>
      <c r="N51" s="154"/>
      <c r="O51" s="154"/>
    </row>
    <row r="52" customFormat="false" ht="15" hidden="false" customHeight="false" outlineLevel="0" collapsed="false">
      <c r="A52" s="27" t="s">
        <v>12</v>
      </c>
      <c r="B52" s="28" t="s">
        <v>13</v>
      </c>
      <c r="C52" s="29" t="s">
        <v>49</v>
      </c>
      <c r="D52" s="27" t="s">
        <v>15</v>
      </c>
      <c r="E52" s="30" t="n">
        <v>26</v>
      </c>
      <c r="F52" s="46" t="s">
        <v>47</v>
      </c>
      <c r="G52" s="158" t="n">
        <v>42979</v>
      </c>
      <c r="H52" s="27" t="n">
        <v>3</v>
      </c>
      <c r="I52" s="27" t="n">
        <v>5</v>
      </c>
      <c r="J52" s="158" t="n">
        <v>42979</v>
      </c>
      <c r="K52" s="27"/>
      <c r="L52" s="159" t="s">
        <v>5</v>
      </c>
      <c r="M52" s="146" t="n">
        <v>43011</v>
      </c>
      <c r="N52" s="27" t="n">
        <v>3</v>
      </c>
      <c r="O52" s="27" t="n">
        <v>3</v>
      </c>
    </row>
    <row r="53" customFormat="false" ht="15" hidden="false" customHeight="false" outlineLevel="0" collapsed="false">
      <c r="A53" s="27" t="s">
        <v>12</v>
      </c>
      <c r="B53" s="28" t="s">
        <v>13</v>
      </c>
      <c r="C53" s="29" t="s">
        <v>99</v>
      </c>
      <c r="D53" s="27" t="s">
        <v>15</v>
      </c>
      <c r="E53" s="50" t="n">
        <v>27</v>
      </c>
      <c r="F53" s="46" t="s">
        <v>47</v>
      </c>
      <c r="G53" s="158" t="n">
        <v>42979</v>
      </c>
      <c r="H53" s="27" t="n">
        <v>3</v>
      </c>
      <c r="I53" s="27" t="n">
        <v>6</v>
      </c>
      <c r="J53" s="158"/>
      <c r="K53" s="27"/>
      <c r="L53" s="159" t="s">
        <v>5</v>
      </c>
      <c r="M53" s="146" t="n">
        <v>43011</v>
      </c>
      <c r="N53" s="27" t="n">
        <v>7</v>
      </c>
      <c r="O53" s="27" t="n">
        <v>3</v>
      </c>
    </row>
    <row r="54" customFormat="false" ht="15" hidden="false" customHeight="false" outlineLevel="0" collapsed="false">
      <c r="A54" s="27" t="s">
        <v>12</v>
      </c>
      <c r="B54" s="28" t="s">
        <v>13</v>
      </c>
      <c r="C54" s="29" t="s">
        <v>149</v>
      </c>
      <c r="D54" s="27" t="s">
        <v>15</v>
      </c>
      <c r="E54" s="54" t="n">
        <v>28</v>
      </c>
      <c r="F54" s="46" t="s">
        <v>47</v>
      </c>
      <c r="G54" s="158" t="n">
        <v>42979</v>
      </c>
      <c r="H54" s="27" t="n">
        <v>3</v>
      </c>
      <c r="I54" s="27" t="n">
        <v>7</v>
      </c>
      <c r="J54" s="158" t="n">
        <v>42979</v>
      </c>
      <c r="K54" s="27"/>
      <c r="L54" s="159" t="s">
        <v>5</v>
      </c>
      <c r="M54" s="146" t="n">
        <v>43011</v>
      </c>
      <c r="N54" s="27" t="n">
        <v>11</v>
      </c>
      <c r="O54" s="27" t="n">
        <v>3</v>
      </c>
    </row>
    <row r="55" customFormat="false" ht="15" hidden="false" customHeight="false" outlineLevel="0" collapsed="false">
      <c r="A55" s="27" t="s">
        <v>12</v>
      </c>
      <c r="B55" s="28" t="s">
        <v>13</v>
      </c>
      <c r="C55" s="29" t="s">
        <v>198</v>
      </c>
      <c r="D55" s="27" t="s">
        <v>15</v>
      </c>
      <c r="E55" s="56" t="n">
        <v>29</v>
      </c>
      <c r="F55" s="46" t="s">
        <v>47</v>
      </c>
      <c r="G55" s="158" t="n">
        <v>42979</v>
      </c>
      <c r="H55" s="27" t="n">
        <v>3</v>
      </c>
      <c r="I55" s="27" t="n">
        <v>8</v>
      </c>
      <c r="J55" s="158" t="n">
        <v>42979</v>
      </c>
      <c r="K55" s="27"/>
      <c r="L55" s="159" t="s">
        <v>5</v>
      </c>
      <c r="M55" s="146" t="n">
        <v>43011</v>
      </c>
      <c r="N55" s="27" t="n">
        <v>15</v>
      </c>
      <c r="O55" s="27" t="n">
        <v>3</v>
      </c>
    </row>
    <row r="56" s="151" customFormat="true" ht="15" hidden="false" customHeight="false" outlineLevel="0" collapsed="false">
      <c r="A56" s="151" t="s">
        <v>12</v>
      </c>
      <c r="B56" s="152" t="s">
        <v>13</v>
      </c>
      <c r="C56" s="153" t="s">
        <v>275</v>
      </c>
      <c r="D56" s="154" t="s">
        <v>15</v>
      </c>
      <c r="E56" s="154"/>
      <c r="F56" s="154"/>
      <c r="G56" s="155" t="n">
        <v>42979</v>
      </c>
      <c r="H56" s="154" t="n">
        <v>3</v>
      </c>
      <c r="I56" s="154" t="n">
        <v>9</v>
      </c>
      <c r="J56" s="155"/>
      <c r="K56" s="154"/>
      <c r="L56" s="154" t="s">
        <v>249</v>
      </c>
      <c r="N56" s="154"/>
      <c r="O56" s="154"/>
    </row>
    <row r="57" customFormat="false" ht="15" hidden="false" customHeight="false" outlineLevel="0" collapsed="false">
      <c r="A57" s="27" t="s">
        <v>12</v>
      </c>
      <c r="B57" s="28" t="s">
        <v>13</v>
      </c>
      <c r="C57" s="29" t="s">
        <v>19</v>
      </c>
      <c r="D57" s="27" t="s">
        <v>15</v>
      </c>
      <c r="E57" s="30" t="n">
        <v>26</v>
      </c>
      <c r="F57" s="20" t="s">
        <v>16</v>
      </c>
      <c r="G57" s="158" t="n">
        <v>42979</v>
      </c>
      <c r="H57" s="27" t="n">
        <v>3</v>
      </c>
      <c r="I57" s="27" t="n">
        <v>10</v>
      </c>
      <c r="J57" s="158"/>
      <c r="K57" s="27"/>
      <c r="L57" s="159" t="s">
        <v>5</v>
      </c>
      <c r="M57" s="146" t="n">
        <v>43011</v>
      </c>
      <c r="N57" s="27" t="n">
        <v>1</v>
      </c>
      <c r="O57" s="27" t="n">
        <v>4</v>
      </c>
    </row>
    <row r="58" customFormat="false" ht="15" hidden="false" customHeight="false" outlineLevel="0" collapsed="false">
      <c r="A58" s="42" t="s">
        <v>12</v>
      </c>
      <c r="B58" s="51" t="s">
        <v>13</v>
      </c>
      <c r="C58" s="44" t="s">
        <v>75</v>
      </c>
      <c r="D58" s="27" t="s">
        <v>15</v>
      </c>
      <c r="E58" s="50" t="n">
        <v>27</v>
      </c>
      <c r="F58" s="20" t="s">
        <v>16</v>
      </c>
      <c r="G58" s="158" t="n">
        <v>42979</v>
      </c>
      <c r="H58" s="27" t="n">
        <v>3</v>
      </c>
      <c r="I58" s="27" t="n">
        <v>11</v>
      </c>
      <c r="J58" s="158" t="n">
        <v>42979</v>
      </c>
      <c r="K58" s="27"/>
      <c r="L58" s="159" t="s">
        <v>5</v>
      </c>
      <c r="M58" s="146" t="n">
        <v>43011</v>
      </c>
      <c r="N58" s="27" t="n">
        <v>5</v>
      </c>
      <c r="O58" s="27" t="n">
        <v>4</v>
      </c>
    </row>
    <row r="59" customFormat="false" ht="15" hidden="false" customHeight="false" outlineLevel="0" collapsed="false">
      <c r="A59" s="27" t="s">
        <v>12</v>
      </c>
      <c r="B59" s="28" t="s">
        <v>13</v>
      </c>
      <c r="C59" s="29" t="s">
        <v>125</v>
      </c>
      <c r="D59" s="27" t="s">
        <v>15</v>
      </c>
      <c r="E59" s="54" t="n">
        <v>28</v>
      </c>
      <c r="F59" s="20" t="s">
        <v>16</v>
      </c>
      <c r="G59" s="158" t="n">
        <v>42979</v>
      </c>
      <c r="H59" s="27" t="n">
        <v>3</v>
      </c>
      <c r="I59" s="27" t="n">
        <v>12</v>
      </c>
      <c r="J59" s="158" t="n">
        <v>42979</v>
      </c>
      <c r="K59" s="27"/>
      <c r="L59" s="159" t="s">
        <v>5</v>
      </c>
      <c r="M59" s="146" t="n">
        <v>43011</v>
      </c>
      <c r="N59" s="27" t="n">
        <v>9</v>
      </c>
      <c r="O59" s="27" t="n">
        <v>4</v>
      </c>
    </row>
    <row r="60" customFormat="false" ht="15" hidden="false" customHeight="false" outlineLevel="0" collapsed="false">
      <c r="A60" s="27" t="s">
        <v>12</v>
      </c>
      <c r="B60" s="28" t="s">
        <v>13</v>
      </c>
      <c r="C60" s="29" t="s">
        <v>174</v>
      </c>
      <c r="D60" s="27" t="s">
        <v>15</v>
      </c>
      <c r="E60" s="56" t="n">
        <v>29</v>
      </c>
      <c r="F60" s="20" t="s">
        <v>16</v>
      </c>
      <c r="G60" s="158" t="n">
        <v>42979</v>
      </c>
      <c r="H60" s="27" t="n">
        <v>3</v>
      </c>
      <c r="I60" s="27" t="n">
        <v>13</v>
      </c>
      <c r="J60" s="158" t="n">
        <v>42979</v>
      </c>
      <c r="K60" s="27"/>
      <c r="L60" s="159" t="s">
        <v>5</v>
      </c>
      <c r="M60" s="146" t="n">
        <v>43011</v>
      </c>
      <c r="N60" s="27" t="n">
        <v>13</v>
      </c>
      <c r="O60" s="27" t="n">
        <v>4</v>
      </c>
    </row>
    <row r="61" customFormat="false" ht="15" hidden="false" customHeight="false" outlineLevel="0" collapsed="false">
      <c r="A61" s="27" t="s">
        <v>12</v>
      </c>
      <c r="B61" s="28" t="s">
        <v>13</v>
      </c>
      <c r="C61" s="29" t="s">
        <v>50</v>
      </c>
      <c r="D61" s="27" t="s">
        <v>15</v>
      </c>
      <c r="E61" s="30" t="n">
        <v>26</v>
      </c>
      <c r="F61" s="46" t="s">
        <v>47</v>
      </c>
      <c r="G61" s="158" t="n">
        <v>42979</v>
      </c>
      <c r="H61" s="27" t="n">
        <v>3</v>
      </c>
      <c r="I61" s="27" t="n">
        <v>14</v>
      </c>
      <c r="J61" s="158" t="n">
        <v>42979</v>
      </c>
      <c r="K61" s="27"/>
      <c r="L61" s="159" t="s">
        <v>5</v>
      </c>
      <c r="M61" s="146" t="n">
        <v>43011</v>
      </c>
      <c r="N61" s="27" t="n">
        <v>3</v>
      </c>
      <c r="O61" s="27" t="n">
        <v>4</v>
      </c>
    </row>
    <row r="62" customFormat="false" ht="15" hidden="false" customHeight="false" outlineLevel="0" collapsed="false">
      <c r="A62" s="27" t="s">
        <v>12</v>
      </c>
      <c r="B62" s="28" t="s">
        <v>13</v>
      </c>
      <c r="C62" s="29" t="s">
        <v>100</v>
      </c>
      <c r="D62" s="27" t="s">
        <v>15</v>
      </c>
      <c r="E62" s="50" t="n">
        <v>27</v>
      </c>
      <c r="F62" s="46" t="s">
        <v>47</v>
      </c>
      <c r="G62" s="158" t="n">
        <v>42979</v>
      </c>
      <c r="H62" s="27" t="n">
        <v>3</v>
      </c>
      <c r="I62" s="27" t="n">
        <v>15</v>
      </c>
      <c r="J62" s="158" t="n">
        <v>42979</v>
      </c>
      <c r="K62" s="27"/>
      <c r="L62" s="159" t="s">
        <v>5</v>
      </c>
      <c r="M62" s="146" t="n">
        <v>43011</v>
      </c>
      <c r="N62" s="27" t="n">
        <v>7</v>
      </c>
      <c r="O62" s="27" t="n">
        <v>4</v>
      </c>
    </row>
    <row r="63" s="151" customFormat="true" ht="15" hidden="false" customHeight="false" outlineLevel="0" collapsed="false">
      <c r="A63" s="151" t="s">
        <v>12</v>
      </c>
      <c r="B63" s="152" t="s">
        <v>13</v>
      </c>
      <c r="C63" s="153" t="s">
        <v>276</v>
      </c>
      <c r="D63" s="154" t="s">
        <v>15</v>
      </c>
      <c r="E63" s="154"/>
      <c r="F63" s="154"/>
      <c r="G63" s="155" t="n">
        <v>42979</v>
      </c>
      <c r="H63" s="154" t="n">
        <v>3</v>
      </c>
      <c r="I63" s="154" t="n">
        <v>16</v>
      </c>
      <c r="J63" s="155"/>
      <c r="K63" s="154"/>
      <c r="L63" s="154" t="s">
        <v>249</v>
      </c>
      <c r="N63" s="154"/>
      <c r="O63" s="154"/>
    </row>
    <row r="64" customFormat="false" ht="15" hidden="false" customHeight="false" outlineLevel="0" collapsed="false">
      <c r="A64" s="27" t="s">
        <v>12</v>
      </c>
      <c r="B64" s="28" t="s">
        <v>13</v>
      </c>
      <c r="C64" s="29" t="s">
        <v>150</v>
      </c>
      <c r="D64" s="27" t="s">
        <v>15</v>
      </c>
      <c r="E64" s="54" t="n">
        <v>28</v>
      </c>
      <c r="F64" s="46" t="s">
        <v>47</v>
      </c>
      <c r="G64" s="158" t="n">
        <v>42979</v>
      </c>
      <c r="H64" s="27" t="n">
        <v>3</v>
      </c>
      <c r="I64" s="27" t="n">
        <v>17</v>
      </c>
      <c r="J64" s="158"/>
      <c r="K64" s="27"/>
      <c r="L64" s="159" t="s">
        <v>5</v>
      </c>
      <c r="M64" s="146" t="n">
        <v>43011</v>
      </c>
      <c r="N64" s="27" t="n">
        <v>11</v>
      </c>
      <c r="O64" s="27" t="n">
        <v>4</v>
      </c>
    </row>
    <row r="65" customFormat="false" ht="15" hidden="false" customHeight="false" outlineLevel="0" collapsed="false">
      <c r="A65" s="27" t="s">
        <v>12</v>
      </c>
      <c r="B65" s="28" t="s">
        <v>13</v>
      </c>
      <c r="C65" s="29" t="s">
        <v>199</v>
      </c>
      <c r="D65" s="27" t="s">
        <v>15</v>
      </c>
      <c r="E65" s="56" t="n">
        <v>29</v>
      </c>
      <c r="F65" s="46" t="s">
        <v>47</v>
      </c>
      <c r="G65" s="158" t="n">
        <v>42979</v>
      </c>
      <c r="H65" s="27" t="n">
        <v>3</v>
      </c>
      <c r="I65" s="27" t="n">
        <v>18</v>
      </c>
      <c r="J65" s="158" t="n">
        <v>42979</v>
      </c>
      <c r="K65" s="27"/>
      <c r="L65" s="159" t="s">
        <v>5</v>
      </c>
      <c r="M65" s="146" t="n">
        <v>43011</v>
      </c>
      <c r="N65" s="27" t="n">
        <v>15</v>
      </c>
      <c r="O65" s="27" t="n">
        <v>4</v>
      </c>
    </row>
    <row r="66" s="151" customFormat="true" ht="15" hidden="false" customHeight="false" outlineLevel="0" collapsed="false">
      <c r="A66" s="151" t="s">
        <v>12</v>
      </c>
      <c r="B66" s="152" t="s">
        <v>13</v>
      </c>
      <c r="C66" s="153" t="s">
        <v>277</v>
      </c>
      <c r="D66" s="154" t="s">
        <v>15</v>
      </c>
      <c r="E66" s="154"/>
      <c r="F66" s="154"/>
      <c r="G66" s="155" t="n">
        <v>42979</v>
      </c>
      <c r="H66" s="154" t="n">
        <v>3</v>
      </c>
      <c r="I66" s="154" t="n">
        <v>19</v>
      </c>
      <c r="J66" s="155" t="n">
        <v>42979</v>
      </c>
      <c r="K66" s="154"/>
      <c r="L66" s="154" t="s">
        <v>249</v>
      </c>
      <c r="N66" s="154"/>
      <c r="O66" s="154"/>
    </row>
    <row r="67" customFormat="false" ht="15" hidden="false" customHeight="false" outlineLevel="0" collapsed="false">
      <c r="A67" s="27" t="s">
        <v>12</v>
      </c>
      <c r="B67" s="28" t="s">
        <v>13</v>
      </c>
      <c r="C67" s="29" t="s">
        <v>20</v>
      </c>
      <c r="D67" s="27" t="s">
        <v>15</v>
      </c>
      <c r="E67" s="30" t="n">
        <v>26</v>
      </c>
      <c r="F67" s="20" t="s">
        <v>16</v>
      </c>
      <c r="G67" s="158" t="n">
        <v>42979</v>
      </c>
      <c r="H67" s="27" t="n">
        <v>3</v>
      </c>
      <c r="I67" s="27" t="n">
        <v>20</v>
      </c>
      <c r="J67" s="158" t="n">
        <v>42979</v>
      </c>
      <c r="K67" s="27"/>
      <c r="L67" s="159" t="s">
        <v>5</v>
      </c>
      <c r="M67" s="146" t="n">
        <v>43011</v>
      </c>
      <c r="N67" s="27" t="n">
        <v>1</v>
      </c>
      <c r="O67" s="27" t="n">
        <v>5</v>
      </c>
    </row>
    <row r="68" s="151" customFormat="true" ht="15" hidden="false" customHeight="false" outlineLevel="0" collapsed="false">
      <c r="A68" s="151" t="s">
        <v>12</v>
      </c>
      <c r="B68" s="152" t="s">
        <v>13</v>
      </c>
      <c r="C68" s="153" t="s">
        <v>278</v>
      </c>
      <c r="D68" s="154" t="s">
        <v>15</v>
      </c>
      <c r="E68" s="154"/>
      <c r="F68" s="154"/>
      <c r="G68" s="155" t="n">
        <v>42979</v>
      </c>
      <c r="H68" s="154" t="n">
        <v>3</v>
      </c>
      <c r="I68" s="154" t="n">
        <v>21</v>
      </c>
      <c r="J68" s="155"/>
      <c r="K68" s="154"/>
      <c r="L68" s="154" t="s">
        <v>249</v>
      </c>
      <c r="N68" s="154"/>
      <c r="O68" s="154"/>
    </row>
    <row r="69" customFormat="false" ht="15" hidden="false" customHeight="false" outlineLevel="0" collapsed="false">
      <c r="A69" s="27" t="s">
        <v>12</v>
      </c>
      <c r="B69" s="28" t="s">
        <v>13</v>
      </c>
      <c r="C69" s="29" t="s">
        <v>76</v>
      </c>
      <c r="D69" s="27" t="s">
        <v>15</v>
      </c>
      <c r="E69" s="50" t="n">
        <v>27</v>
      </c>
      <c r="F69" s="20" t="s">
        <v>16</v>
      </c>
      <c r="G69" s="158" t="n">
        <v>42979</v>
      </c>
      <c r="H69" s="27" t="n">
        <v>3</v>
      </c>
      <c r="I69" s="27" t="n">
        <v>22</v>
      </c>
      <c r="J69" s="158" t="n">
        <v>42979</v>
      </c>
      <c r="K69" s="27"/>
      <c r="L69" s="159" t="s">
        <v>5</v>
      </c>
      <c r="M69" s="146" t="n">
        <v>43011</v>
      </c>
      <c r="N69" s="27" t="n">
        <v>5</v>
      </c>
      <c r="O69" s="27" t="n">
        <v>5</v>
      </c>
    </row>
    <row r="70" customFormat="false" ht="15" hidden="false" customHeight="false" outlineLevel="0" collapsed="false">
      <c r="A70" s="27" t="s">
        <v>12</v>
      </c>
      <c r="B70" s="28" t="s">
        <v>13</v>
      </c>
      <c r="C70" s="29" t="s">
        <v>126</v>
      </c>
      <c r="D70" s="27" t="s">
        <v>15</v>
      </c>
      <c r="E70" s="54" t="n">
        <v>28</v>
      </c>
      <c r="F70" s="20" t="s">
        <v>16</v>
      </c>
      <c r="G70" s="158" t="n">
        <v>42979</v>
      </c>
      <c r="H70" s="27" t="n">
        <v>3</v>
      </c>
      <c r="I70" s="27" t="n">
        <v>23</v>
      </c>
      <c r="J70" s="158" t="n">
        <v>42979</v>
      </c>
      <c r="K70" s="27"/>
      <c r="L70" s="159" t="s">
        <v>5</v>
      </c>
      <c r="M70" s="146" t="n">
        <v>43011</v>
      </c>
      <c r="N70" s="27" t="n">
        <v>9</v>
      </c>
      <c r="O70" s="27" t="n">
        <v>5</v>
      </c>
    </row>
    <row r="71" customFormat="false" ht="15" hidden="false" customHeight="false" outlineLevel="0" collapsed="false">
      <c r="A71" s="27" t="s">
        <v>12</v>
      </c>
      <c r="B71" s="28" t="s">
        <v>13</v>
      </c>
      <c r="C71" s="29" t="s">
        <v>175</v>
      </c>
      <c r="D71" s="27" t="s">
        <v>15</v>
      </c>
      <c r="E71" s="56" t="n">
        <v>29</v>
      </c>
      <c r="F71" s="20" t="s">
        <v>16</v>
      </c>
      <c r="G71" s="158" t="n">
        <v>42979</v>
      </c>
      <c r="H71" s="27" t="n">
        <v>3</v>
      </c>
      <c r="I71" s="27" t="n">
        <v>24</v>
      </c>
      <c r="J71" s="158" t="n">
        <v>42979</v>
      </c>
      <c r="K71" s="27"/>
      <c r="L71" s="159" t="s">
        <v>5</v>
      </c>
      <c r="M71" s="146" t="n">
        <v>43011</v>
      </c>
      <c r="N71" s="27" t="n">
        <v>13</v>
      </c>
      <c r="O71" s="27" t="n">
        <v>5</v>
      </c>
    </row>
    <row r="72" customFormat="false" ht="15" hidden="false" customHeight="false" outlineLevel="0" collapsed="false">
      <c r="A72" s="27" t="s">
        <v>12</v>
      </c>
      <c r="B72" s="28" t="s">
        <v>13</v>
      </c>
      <c r="C72" s="29" t="s">
        <v>51</v>
      </c>
      <c r="D72" s="27" t="s">
        <v>15</v>
      </c>
      <c r="E72" s="30" t="n">
        <v>26</v>
      </c>
      <c r="F72" s="46" t="s">
        <v>47</v>
      </c>
      <c r="G72" s="158" t="n">
        <v>42979</v>
      </c>
      <c r="H72" s="27" t="n">
        <v>4</v>
      </c>
      <c r="I72" s="27" t="n">
        <v>1</v>
      </c>
      <c r="J72" s="158" t="n">
        <v>42979</v>
      </c>
      <c r="K72" s="27"/>
      <c r="L72" s="159" t="s">
        <v>5</v>
      </c>
      <c r="M72" s="146" t="n">
        <v>43011</v>
      </c>
      <c r="N72" s="27" t="n">
        <v>3</v>
      </c>
      <c r="O72" s="27" t="n">
        <v>5</v>
      </c>
    </row>
    <row r="73" customFormat="false" ht="15" hidden="false" customHeight="false" outlineLevel="0" collapsed="false">
      <c r="A73" s="27" t="s">
        <v>12</v>
      </c>
      <c r="B73" s="28" t="s">
        <v>13</v>
      </c>
      <c r="C73" s="29" t="s">
        <v>101</v>
      </c>
      <c r="D73" s="27" t="s">
        <v>15</v>
      </c>
      <c r="E73" s="50" t="n">
        <v>27</v>
      </c>
      <c r="F73" s="46" t="s">
        <v>47</v>
      </c>
      <c r="G73" s="158" t="n">
        <v>42979</v>
      </c>
      <c r="H73" s="27" t="n">
        <v>4</v>
      </c>
      <c r="I73" s="27" t="n">
        <v>2</v>
      </c>
      <c r="J73" s="158" t="n">
        <v>42979</v>
      </c>
      <c r="K73" s="27"/>
      <c r="L73" s="159" t="s">
        <v>5</v>
      </c>
      <c r="M73" s="146" t="n">
        <v>43011</v>
      </c>
      <c r="N73" s="27" t="n">
        <v>7</v>
      </c>
      <c r="O73" s="27" t="n">
        <v>5</v>
      </c>
    </row>
    <row r="74" customFormat="false" ht="15" hidden="false" customHeight="false" outlineLevel="0" collapsed="false">
      <c r="A74" s="27" t="s">
        <v>12</v>
      </c>
      <c r="B74" s="28" t="s">
        <v>13</v>
      </c>
      <c r="C74" s="29" t="s">
        <v>151</v>
      </c>
      <c r="D74" s="27" t="s">
        <v>15</v>
      </c>
      <c r="E74" s="54" t="n">
        <v>28</v>
      </c>
      <c r="F74" s="46" t="s">
        <v>47</v>
      </c>
      <c r="G74" s="158" t="n">
        <v>42979</v>
      </c>
      <c r="H74" s="27" t="n">
        <v>4</v>
      </c>
      <c r="I74" s="27" t="n">
        <v>3</v>
      </c>
      <c r="J74" s="158" t="n">
        <v>42979</v>
      </c>
      <c r="K74" s="27"/>
      <c r="L74" s="159" t="s">
        <v>5</v>
      </c>
      <c r="M74" s="146" t="n">
        <v>43011</v>
      </c>
      <c r="N74" s="27" t="n">
        <v>11</v>
      </c>
      <c r="O74" s="27" t="n">
        <v>5</v>
      </c>
    </row>
    <row r="75" customFormat="false" ht="15" hidden="false" customHeight="false" outlineLevel="0" collapsed="false">
      <c r="A75" s="27" t="s">
        <v>12</v>
      </c>
      <c r="B75" s="28" t="s">
        <v>13</v>
      </c>
      <c r="C75" s="29" t="s">
        <v>200</v>
      </c>
      <c r="D75" s="27" t="s">
        <v>15</v>
      </c>
      <c r="E75" s="56" t="n">
        <v>29</v>
      </c>
      <c r="F75" s="46" t="s">
        <v>47</v>
      </c>
      <c r="G75" s="158" t="n">
        <v>42979</v>
      </c>
      <c r="H75" s="27" t="n">
        <v>4</v>
      </c>
      <c r="I75" s="27" t="n">
        <v>4</v>
      </c>
      <c r="J75" s="158"/>
      <c r="K75" s="27"/>
      <c r="L75" s="159" t="s">
        <v>5</v>
      </c>
      <c r="M75" s="146" t="n">
        <v>43011</v>
      </c>
      <c r="N75" s="27" t="n">
        <v>15</v>
      </c>
      <c r="O75" s="27" t="n">
        <v>5</v>
      </c>
    </row>
    <row r="76" customFormat="false" ht="15" hidden="false" customHeight="false" outlineLevel="0" collapsed="false">
      <c r="A76" s="27" t="s">
        <v>12</v>
      </c>
      <c r="B76" s="28" t="s">
        <v>13</v>
      </c>
      <c r="C76" s="29" t="s">
        <v>21</v>
      </c>
      <c r="D76" s="27" t="s">
        <v>15</v>
      </c>
      <c r="E76" s="30" t="n">
        <v>26</v>
      </c>
      <c r="F76" s="20" t="s">
        <v>16</v>
      </c>
      <c r="G76" s="158" t="n">
        <v>42979</v>
      </c>
      <c r="H76" s="27" t="n">
        <v>4</v>
      </c>
      <c r="I76" s="27" t="n">
        <v>5</v>
      </c>
      <c r="J76" s="158" t="n">
        <v>42979</v>
      </c>
      <c r="K76" s="27"/>
      <c r="L76" s="159" t="s">
        <v>5</v>
      </c>
      <c r="M76" s="146" t="n">
        <v>43011</v>
      </c>
      <c r="N76" s="27" t="n">
        <v>1</v>
      </c>
      <c r="O76" s="27" t="n">
        <v>6</v>
      </c>
    </row>
    <row r="77" customFormat="false" ht="15" hidden="false" customHeight="false" outlineLevel="0" collapsed="false">
      <c r="A77" s="27" t="s">
        <v>12</v>
      </c>
      <c r="B77" s="28" t="s">
        <v>13</v>
      </c>
      <c r="C77" s="29" t="s">
        <v>77</v>
      </c>
      <c r="D77" s="27" t="s">
        <v>15</v>
      </c>
      <c r="E77" s="50" t="n">
        <v>27</v>
      </c>
      <c r="F77" s="20" t="s">
        <v>16</v>
      </c>
      <c r="G77" s="158" t="n">
        <v>42979</v>
      </c>
      <c r="H77" s="27" t="n">
        <v>4</v>
      </c>
      <c r="I77" s="27" t="n">
        <v>6</v>
      </c>
      <c r="J77" s="158" t="n">
        <v>42979</v>
      </c>
      <c r="K77" s="27"/>
      <c r="L77" s="159" t="s">
        <v>5</v>
      </c>
      <c r="M77" s="146" t="n">
        <v>43011</v>
      </c>
      <c r="N77" s="27" t="n">
        <v>5</v>
      </c>
      <c r="O77" s="27" t="n">
        <v>6</v>
      </c>
    </row>
    <row r="78" customFormat="false" ht="15" hidden="false" customHeight="false" outlineLevel="0" collapsed="false">
      <c r="A78" s="27" t="s">
        <v>12</v>
      </c>
      <c r="B78" s="28" t="s">
        <v>13</v>
      </c>
      <c r="C78" s="29" t="s">
        <v>127</v>
      </c>
      <c r="D78" s="27" t="s">
        <v>15</v>
      </c>
      <c r="E78" s="54" t="n">
        <v>28</v>
      </c>
      <c r="F78" s="20" t="s">
        <v>16</v>
      </c>
      <c r="G78" s="158" t="n">
        <v>42979</v>
      </c>
      <c r="H78" s="27" t="n">
        <v>4</v>
      </c>
      <c r="I78" s="27" t="n">
        <v>7</v>
      </c>
      <c r="J78" s="158" t="n">
        <v>42979</v>
      </c>
      <c r="K78" s="27"/>
      <c r="L78" s="159" t="s">
        <v>5</v>
      </c>
      <c r="M78" s="146" t="n">
        <v>43011</v>
      </c>
      <c r="N78" s="27" t="n">
        <v>9</v>
      </c>
      <c r="O78" s="27" t="n">
        <v>6</v>
      </c>
    </row>
    <row r="79" customFormat="false" ht="15" hidden="false" customHeight="false" outlineLevel="0" collapsed="false">
      <c r="A79" s="27" t="s">
        <v>12</v>
      </c>
      <c r="B79" s="28" t="s">
        <v>13</v>
      </c>
      <c r="C79" s="29" t="s">
        <v>176</v>
      </c>
      <c r="D79" s="27" t="s">
        <v>15</v>
      </c>
      <c r="E79" s="56" t="n">
        <v>29</v>
      </c>
      <c r="F79" s="20" t="s">
        <v>16</v>
      </c>
      <c r="G79" s="158" t="n">
        <v>42979</v>
      </c>
      <c r="H79" s="27" t="n">
        <v>4</v>
      </c>
      <c r="I79" s="27" t="n">
        <v>8</v>
      </c>
      <c r="J79" s="158"/>
      <c r="K79" s="27"/>
      <c r="L79" s="159" t="s">
        <v>5</v>
      </c>
      <c r="M79" s="146" t="n">
        <v>43011</v>
      </c>
      <c r="N79" s="27" t="n">
        <v>13</v>
      </c>
      <c r="O79" s="27" t="n">
        <v>6</v>
      </c>
    </row>
    <row r="80" customFormat="false" ht="15" hidden="false" customHeight="false" outlineLevel="0" collapsed="false">
      <c r="A80" s="27" t="s">
        <v>12</v>
      </c>
      <c r="B80" s="28" t="s">
        <v>13</v>
      </c>
      <c r="C80" s="29" t="s">
        <v>52</v>
      </c>
      <c r="D80" s="27" t="s">
        <v>15</v>
      </c>
      <c r="E80" s="30" t="n">
        <v>26</v>
      </c>
      <c r="F80" s="46" t="s">
        <v>47</v>
      </c>
      <c r="G80" s="158" t="n">
        <v>42979</v>
      </c>
      <c r="H80" s="27" t="n">
        <v>4</v>
      </c>
      <c r="I80" s="27" t="n">
        <v>9</v>
      </c>
      <c r="J80" s="158" t="n">
        <v>42979</v>
      </c>
      <c r="K80" s="27"/>
      <c r="L80" s="159" t="s">
        <v>5</v>
      </c>
      <c r="M80" s="146" t="n">
        <v>43011</v>
      </c>
      <c r="N80" s="27" t="n">
        <v>3</v>
      </c>
      <c r="O80" s="27" t="n">
        <v>6</v>
      </c>
    </row>
    <row r="81" customFormat="false" ht="15" hidden="false" customHeight="false" outlineLevel="0" collapsed="false">
      <c r="A81" s="27" t="s">
        <v>12</v>
      </c>
      <c r="B81" s="28" t="s">
        <v>13</v>
      </c>
      <c r="C81" s="29" t="s">
        <v>102</v>
      </c>
      <c r="D81" s="27" t="s">
        <v>15</v>
      </c>
      <c r="E81" s="50" t="n">
        <v>27</v>
      </c>
      <c r="F81" s="46" t="s">
        <v>47</v>
      </c>
      <c r="G81" s="158" t="n">
        <v>42979</v>
      </c>
      <c r="H81" s="27" t="n">
        <v>4</v>
      </c>
      <c r="I81" s="27" t="n">
        <v>10</v>
      </c>
      <c r="J81" s="158" t="n">
        <v>42979</v>
      </c>
      <c r="K81" s="27"/>
      <c r="L81" s="159" t="s">
        <v>5</v>
      </c>
      <c r="M81" s="146" t="n">
        <v>43011</v>
      </c>
      <c r="N81" s="27" t="n">
        <v>7</v>
      </c>
      <c r="O81" s="27" t="n">
        <v>6</v>
      </c>
    </row>
    <row r="82" customFormat="false" ht="15" hidden="false" customHeight="false" outlineLevel="0" collapsed="false">
      <c r="A82" s="27" t="s">
        <v>12</v>
      </c>
      <c r="B82" s="28" t="s">
        <v>13</v>
      </c>
      <c r="C82" s="29" t="s">
        <v>152</v>
      </c>
      <c r="D82" s="27" t="s">
        <v>15</v>
      </c>
      <c r="E82" s="54" t="n">
        <v>28</v>
      </c>
      <c r="F82" s="46" t="s">
        <v>47</v>
      </c>
      <c r="G82" s="158" t="n">
        <v>42979</v>
      </c>
      <c r="H82" s="27" t="n">
        <v>4</v>
      </c>
      <c r="I82" s="27" t="n">
        <v>11</v>
      </c>
      <c r="J82" s="158" t="n">
        <v>42979</v>
      </c>
      <c r="K82" s="27"/>
      <c r="L82" s="159" t="s">
        <v>5</v>
      </c>
      <c r="M82" s="146" t="n">
        <v>43011</v>
      </c>
      <c r="N82" s="27" t="n">
        <v>11</v>
      </c>
      <c r="O82" s="27" t="n">
        <v>6</v>
      </c>
    </row>
    <row r="83" s="151" customFormat="true" ht="15" hidden="false" customHeight="false" outlineLevel="0" collapsed="false">
      <c r="A83" s="151" t="s">
        <v>12</v>
      </c>
      <c r="B83" s="152" t="s">
        <v>13</v>
      </c>
      <c r="C83" s="153" t="s">
        <v>279</v>
      </c>
      <c r="D83" s="154" t="s">
        <v>15</v>
      </c>
      <c r="E83" s="154"/>
      <c r="F83" s="154"/>
      <c r="G83" s="155" t="n">
        <v>42979</v>
      </c>
      <c r="H83" s="154" t="n">
        <v>4</v>
      </c>
      <c r="I83" s="154" t="n">
        <v>12</v>
      </c>
      <c r="J83" s="155"/>
      <c r="K83" s="154"/>
      <c r="L83" s="154" t="s">
        <v>249</v>
      </c>
      <c r="N83" s="154"/>
      <c r="O83" s="154"/>
    </row>
    <row r="84" customFormat="false" ht="15" hidden="false" customHeight="false" outlineLevel="0" collapsed="false">
      <c r="A84" s="162" t="s">
        <v>12</v>
      </c>
      <c r="B84" s="163" t="s">
        <v>13</v>
      </c>
      <c r="C84" s="164" t="s">
        <v>201</v>
      </c>
      <c r="D84" s="27" t="s">
        <v>15</v>
      </c>
      <c r="E84" s="56" t="n">
        <v>29</v>
      </c>
      <c r="F84" s="46" t="s">
        <v>47</v>
      </c>
      <c r="G84" s="158" t="n">
        <v>42979</v>
      </c>
      <c r="H84" s="27" t="n">
        <v>4</v>
      </c>
      <c r="I84" s="27" t="n">
        <v>13</v>
      </c>
      <c r="J84" s="158" t="n">
        <v>42979</v>
      </c>
      <c r="K84" s="27"/>
      <c r="L84" s="159" t="s">
        <v>5</v>
      </c>
      <c r="M84" s="146" t="n">
        <v>43011</v>
      </c>
      <c r="N84" s="27" t="n">
        <v>15</v>
      </c>
      <c r="O84" s="27" t="n">
        <v>6</v>
      </c>
    </row>
    <row r="85" customFormat="false" ht="15" hidden="false" customHeight="false" outlineLevel="0" collapsed="false">
      <c r="A85" s="27" t="s">
        <v>12</v>
      </c>
      <c r="B85" s="28" t="s">
        <v>13</v>
      </c>
      <c r="C85" s="29" t="s">
        <v>22</v>
      </c>
      <c r="D85" s="27" t="s">
        <v>15</v>
      </c>
      <c r="E85" s="30" t="n">
        <v>26</v>
      </c>
      <c r="F85" s="20" t="s">
        <v>16</v>
      </c>
      <c r="G85" s="158" t="n">
        <v>42979</v>
      </c>
      <c r="H85" s="27" t="n">
        <v>4</v>
      </c>
      <c r="I85" s="27" t="n">
        <v>14</v>
      </c>
      <c r="J85" s="158" t="n">
        <v>42979</v>
      </c>
      <c r="K85" s="27"/>
      <c r="L85" s="159" t="s">
        <v>5</v>
      </c>
      <c r="M85" s="146" t="n">
        <v>43011</v>
      </c>
      <c r="N85" s="27" t="n">
        <v>1</v>
      </c>
      <c r="O85" s="27" t="n">
        <v>7</v>
      </c>
    </row>
    <row r="86" customFormat="false" ht="15" hidden="false" customHeight="false" outlineLevel="0" collapsed="false">
      <c r="A86" s="27" t="s">
        <v>12</v>
      </c>
      <c r="B86" s="28" t="s">
        <v>13</v>
      </c>
      <c r="C86" s="29" t="s">
        <v>78</v>
      </c>
      <c r="D86" s="27" t="s">
        <v>15</v>
      </c>
      <c r="E86" s="50" t="n">
        <v>27</v>
      </c>
      <c r="F86" s="20" t="s">
        <v>16</v>
      </c>
      <c r="G86" s="158" t="n">
        <v>42979</v>
      </c>
      <c r="H86" s="27" t="n">
        <v>4</v>
      </c>
      <c r="I86" s="27" t="n">
        <v>15</v>
      </c>
      <c r="J86" s="158" t="n">
        <v>42979</v>
      </c>
      <c r="K86" s="27"/>
      <c r="L86" s="159" t="s">
        <v>5</v>
      </c>
      <c r="M86" s="146" t="n">
        <v>43011</v>
      </c>
      <c r="N86" s="27" t="n">
        <v>5</v>
      </c>
      <c r="O86" s="27" t="n">
        <v>7</v>
      </c>
    </row>
    <row r="87" s="151" customFormat="true" ht="15" hidden="false" customHeight="false" outlineLevel="0" collapsed="false">
      <c r="A87" s="151" t="s">
        <v>12</v>
      </c>
      <c r="B87" s="152" t="s">
        <v>13</v>
      </c>
      <c r="C87" s="153" t="s">
        <v>280</v>
      </c>
      <c r="D87" s="154" t="s">
        <v>15</v>
      </c>
      <c r="E87" s="154"/>
      <c r="F87" s="154"/>
      <c r="G87" s="155" t="n">
        <v>42979</v>
      </c>
      <c r="H87" s="154" t="n">
        <v>4</v>
      </c>
      <c r="I87" s="154" t="n">
        <v>16</v>
      </c>
      <c r="J87" s="155"/>
      <c r="K87" s="154"/>
      <c r="L87" s="154" t="s">
        <v>249</v>
      </c>
      <c r="N87" s="154"/>
      <c r="O87" s="154"/>
    </row>
    <row r="88" customFormat="false" ht="15" hidden="false" customHeight="false" outlineLevel="0" collapsed="false">
      <c r="A88" s="27" t="s">
        <v>12</v>
      </c>
      <c r="B88" s="28" t="s">
        <v>13</v>
      </c>
      <c r="C88" s="29" t="s">
        <v>128</v>
      </c>
      <c r="D88" s="27" t="s">
        <v>15</v>
      </c>
      <c r="E88" s="54" t="n">
        <v>28</v>
      </c>
      <c r="F88" s="20" t="s">
        <v>16</v>
      </c>
      <c r="G88" s="158" t="n">
        <v>42979</v>
      </c>
      <c r="H88" s="27" t="n">
        <v>4</v>
      </c>
      <c r="I88" s="27" t="n">
        <v>17</v>
      </c>
      <c r="J88" s="158" t="n">
        <v>42979</v>
      </c>
      <c r="K88" s="27"/>
      <c r="L88" s="159" t="s">
        <v>5</v>
      </c>
      <c r="M88" s="146" t="n">
        <v>43011</v>
      </c>
      <c r="N88" s="27" t="n">
        <v>9</v>
      </c>
      <c r="O88" s="27" t="n">
        <v>7</v>
      </c>
    </row>
    <row r="89" customFormat="false" ht="15" hidden="false" customHeight="false" outlineLevel="0" collapsed="false">
      <c r="A89" s="27" t="s">
        <v>12</v>
      </c>
      <c r="B89" s="28" t="s">
        <v>13</v>
      </c>
      <c r="C89" s="29" t="s">
        <v>177</v>
      </c>
      <c r="D89" s="27" t="s">
        <v>15</v>
      </c>
      <c r="E89" s="56" t="n">
        <v>29</v>
      </c>
      <c r="F89" s="20" t="s">
        <v>16</v>
      </c>
      <c r="G89" s="158" t="n">
        <v>42979</v>
      </c>
      <c r="H89" s="27" t="n">
        <v>4</v>
      </c>
      <c r="I89" s="27" t="n">
        <v>18</v>
      </c>
      <c r="J89" s="158" t="n">
        <v>42979</v>
      </c>
      <c r="K89" s="162"/>
      <c r="L89" s="159" t="s">
        <v>5</v>
      </c>
      <c r="M89" s="146" t="n">
        <v>43011</v>
      </c>
      <c r="N89" s="27" t="n">
        <v>13</v>
      </c>
      <c r="O89" s="27" t="n">
        <v>7</v>
      </c>
    </row>
    <row r="90" customFormat="false" ht="15" hidden="false" customHeight="false" outlineLevel="0" collapsed="false">
      <c r="A90" s="135" t="s">
        <v>12</v>
      </c>
      <c r="B90" s="165" t="s">
        <v>23</v>
      </c>
      <c r="C90" s="137" t="s">
        <v>281</v>
      </c>
      <c r="D90" s="138" t="s">
        <v>15</v>
      </c>
      <c r="E90" s="138" t="s">
        <v>239</v>
      </c>
      <c r="F90" s="139" t="s">
        <v>240</v>
      </c>
      <c r="G90" s="140" t="n">
        <v>42979</v>
      </c>
      <c r="H90" s="141" t="n">
        <v>5</v>
      </c>
      <c r="I90" s="141" t="n">
        <v>1</v>
      </c>
      <c r="J90" s="140" t="n">
        <v>42979</v>
      </c>
      <c r="L90" s="142" t="s">
        <v>241</v>
      </c>
      <c r="N90" s="0" t="n">
        <v>1</v>
      </c>
      <c r="O90" s="0" t="n">
        <v>5</v>
      </c>
    </row>
    <row r="91" customFormat="false" ht="15" hidden="false" customHeight="false" outlineLevel="0" collapsed="false">
      <c r="A91" s="74" t="s">
        <v>12</v>
      </c>
      <c r="B91" s="166" t="s">
        <v>23</v>
      </c>
      <c r="C91" s="144" t="s">
        <v>282</v>
      </c>
      <c r="D91" s="145" t="s">
        <v>15</v>
      </c>
      <c r="E91" s="145" t="s">
        <v>243</v>
      </c>
      <c r="F91" s="139" t="s">
        <v>240</v>
      </c>
      <c r="G91" s="146" t="n">
        <v>42979</v>
      </c>
      <c r="H91" s="0" t="n">
        <v>5</v>
      </c>
      <c r="I91" s="0" t="n">
        <v>2</v>
      </c>
      <c r="J91" s="146" t="n">
        <v>42979</v>
      </c>
      <c r="L91" s="142" t="s">
        <v>241</v>
      </c>
      <c r="N91" s="0" t="n">
        <v>3</v>
      </c>
      <c r="O91" s="0" t="n">
        <v>5</v>
      </c>
    </row>
    <row r="92" customFormat="false" ht="15" hidden="false" customHeight="false" outlineLevel="0" collapsed="false">
      <c r="A92" s="27" t="s">
        <v>12</v>
      </c>
      <c r="B92" s="35" t="s">
        <v>23</v>
      </c>
      <c r="C92" s="29" t="s">
        <v>53</v>
      </c>
      <c r="D92" s="27" t="s">
        <v>15</v>
      </c>
      <c r="E92" s="30" t="n">
        <v>26</v>
      </c>
      <c r="F92" s="46" t="s">
        <v>47</v>
      </c>
      <c r="G92" s="158" t="n">
        <v>42979</v>
      </c>
      <c r="H92" s="27" t="n">
        <v>5</v>
      </c>
      <c r="I92" s="27" t="n">
        <v>3</v>
      </c>
      <c r="J92" s="158"/>
      <c r="K92" s="27"/>
      <c r="L92" s="159" t="s">
        <v>5</v>
      </c>
      <c r="M92" s="146" t="n">
        <v>43011</v>
      </c>
      <c r="N92" s="27" t="n">
        <v>3</v>
      </c>
      <c r="O92" s="27" t="n">
        <v>7</v>
      </c>
    </row>
    <row r="93" customFormat="false" ht="15" hidden="false" customHeight="false" outlineLevel="0" collapsed="false">
      <c r="A93" s="74" t="s">
        <v>12</v>
      </c>
      <c r="B93" s="166" t="s">
        <v>23</v>
      </c>
      <c r="C93" s="147" t="s">
        <v>283</v>
      </c>
      <c r="D93" s="148" t="s">
        <v>15</v>
      </c>
      <c r="E93" s="148" t="s">
        <v>245</v>
      </c>
      <c r="F93" s="139" t="s">
        <v>240</v>
      </c>
      <c r="G93" s="146" t="n">
        <v>42979</v>
      </c>
      <c r="H93" s="0" t="n">
        <v>5</v>
      </c>
      <c r="I93" s="0" t="n">
        <v>4</v>
      </c>
      <c r="J93" s="146" t="n">
        <v>42979</v>
      </c>
      <c r="L93" s="142" t="s">
        <v>241</v>
      </c>
      <c r="N93" s="0" t="n">
        <v>5</v>
      </c>
      <c r="O93" s="0" t="n">
        <v>5</v>
      </c>
    </row>
    <row r="94" customFormat="false" ht="15" hidden="false" customHeight="false" outlineLevel="0" collapsed="false">
      <c r="A94" s="74" t="s">
        <v>12</v>
      </c>
      <c r="B94" s="166" t="s">
        <v>23</v>
      </c>
      <c r="C94" s="149" t="s">
        <v>284</v>
      </c>
      <c r="D94" s="156" t="s">
        <v>15</v>
      </c>
      <c r="E94" s="138" t="s">
        <v>239</v>
      </c>
      <c r="F94" s="139" t="s">
        <v>240</v>
      </c>
      <c r="G94" s="146" t="n">
        <v>42979</v>
      </c>
      <c r="H94" s="0" t="n">
        <v>5</v>
      </c>
      <c r="I94" s="0" t="n">
        <v>5</v>
      </c>
      <c r="J94" s="146" t="n">
        <v>42979</v>
      </c>
      <c r="L94" s="142" t="s">
        <v>241</v>
      </c>
      <c r="N94" s="0" t="n">
        <v>1</v>
      </c>
      <c r="O94" s="0" t="n">
        <v>6</v>
      </c>
    </row>
    <row r="95" customFormat="false" ht="15" hidden="false" customHeight="false" outlineLevel="0" collapsed="false">
      <c r="A95" s="74" t="s">
        <v>12</v>
      </c>
      <c r="B95" s="166" t="s">
        <v>23</v>
      </c>
      <c r="C95" s="144" t="s">
        <v>285</v>
      </c>
      <c r="D95" s="145" t="s">
        <v>15</v>
      </c>
      <c r="E95" s="145" t="s">
        <v>243</v>
      </c>
      <c r="F95" s="139" t="s">
        <v>240</v>
      </c>
      <c r="G95" s="146" t="n">
        <v>42979</v>
      </c>
      <c r="H95" s="0" t="n">
        <v>5</v>
      </c>
      <c r="I95" s="0" t="n">
        <v>6</v>
      </c>
      <c r="J95" s="146" t="n">
        <v>42979</v>
      </c>
      <c r="L95" s="142" t="s">
        <v>241</v>
      </c>
      <c r="N95" s="0" t="n">
        <v>3</v>
      </c>
      <c r="O95" s="0" t="n">
        <v>6</v>
      </c>
    </row>
    <row r="96" customFormat="false" ht="15" hidden="false" customHeight="false" outlineLevel="0" collapsed="false">
      <c r="A96" s="74" t="s">
        <v>12</v>
      </c>
      <c r="B96" s="166" t="s">
        <v>23</v>
      </c>
      <c r="C96" s="147" t="s">
        <v>286</v>
      </c>
      <c r="D96" s="148" t="s">
        <v>15</v>
      </c>
      <c r="E96" s="148" t="s">
        <v>245</v>
      </c>
      <c r="F96" s="139" t="s">
        <v>240</v>
      </c>
      <c r="G96" s="146" t="n">
        <v>42979</v>
      </c>
      <c r="H96" s="0" t="n">
        <v>5</v>
      </c>
      <c r="I96" s="0" t="n">
        <v>7</v>
      </c>
      <c r="J96" s="146" t="n">
        <v>42979</v>
      </c>
      <c r="L96" s="142" t="s">
        <v>241</v>
      </c>
      <c r="N96" s="0" t="n">
        <v>5</v>
      </c>
      <c r="O96" s="0" t="n">
        <v>6</v>
      </c>
    </row>
    <row r="97" customFormat="false" ht="15" hidden="false" customHeight="false" outlineLevel="0" collapsed="false">
      <c r="A97" s="27" t="s">
        <v>12</v>
      </c>
      <c r="B97" s="35" t="s">
        <v>23</v>
      </c>
      <c r="C97" s="29" t="s">
        <v>103</v>
      </c>
      <c r="D97" s="27" t="s">
        <v>15</v>
      </c>
      <c r="E97" s="50" t="n">
        <v>27</v>
      </c>
      <c r="F97" s="46" t="s">
        <v>47</v>
      </c>
      <c r="G97" s="158" t="n">
        <v>42979</v>
      </c>
      <c r="H97" s="27" t="n">
        <v>5</v>
      </c>
      <c r="I97" s="27" t="n">
        <v>8</v>
      </c>
      <c r="J97" s="158"/>
      <c r="K97" s="27"/>
      <c r="L97" s="159" t="s">
        <v>5</v>
      </c>
      <c r="M97" s="146" t="n">
        <v>43011</v>
      </c>
      <c r="N97" s="27" t="n">
        <v>7</v>
      </c>
      <c r="O97" s="27" t="n">
        <v>7</v>
      </c>
    </row>
    <row r="98" s="151" customFormat="true" ht="15" hidden="false" customHeight="false" outlineLevel="0" collapsed="false">
      <c r="A98" s="151" t="s">
        <v>12</v>
      </c>
      <c r="B98" s="167" t="s">
        <v>23</v>
      </c>
      <c r="C98" s="168" t="s">
        <v>287</v>
      </c>
      <c r="D98" s="151" t="s">
        <v>15</v>
      </c>
      <c r="G98" s="169" t="n">
        <v>42979</v>
      </c>
      <c r="H98" s="151" t="n">
        <v>5</v>
      </c>
      <c r="I98" s="151" t="n">
        <v>9</v>
      </c>
      <c r="J98" s="169"/>
      <c r="L98" s="151" t="s">
        <v>288</v>
      </c>
    </row>
    <row r="99" customFormat="false" ht="15" hidden="false" customHeight="false" outlineLevel="0" collapsed="false">
      <c r="A99" s="74" t="s">
        <v>12</v>
      </c>
      <c r="B99" s="166" t="s">
        <v>23</v>
      </c>
      <c r="C99" s="149" t="s">
        <v>289</v>
      </c>
      <c r="D99" s="156" t="s">
        <v>15</v>
      </c>
      <c r="E99" s="138" t="s">
        <v>239</v>
      </c>
      <c r="F99" s="139" t="s">
        <v>240</v>
      </c>
      <c r="G99" s="146" t="n">
        <v>42979</v>
      </c>
      <c r="H99" s="0" t="n">
        <v>5</v>
      </c>
      <c r="I99" s="0" t="n">
        <v>10</v>
      </c>
      <c r="J99" s="146" t="n">
        <v>42979</v>
      </c>
      <c r="L99" s="142" t="s">
        <v>241</v>
      </c>
      <c r="N99" s="0" t="n">
        <v>1</v>
      </c>
      <c r="O99" s="0" t="n">
        <v>7</v>
      </c>
    </row>
    <row r="100" customFormat="false" ht="15" hidden="false" customHeight="false" outlineLevel="0" collapsed="false">
      <c r="A100" s="74" t="s">
        <v>12</v>
      </c>
      <c r="B100" s="166" t="s">
        <v>23</v>
      </c>
      <c r="C100" s="144" t="s">
        <v>290</v>
      </c>
      <c r="D100" s="145" t="s">
        <v>15</v>
      </c>
      <c r="E100" s="145" t="s">
        <v>243</v>
      </c>
      <c r="F100" s="139" t="s">
        <v>240</v>
      </c>
      <c r="G100" s="146" t="n">
        <v>42979</v>
      </c>
      <c r="H100" s="0" t="n">
        <v>5</v>
      </c>
      <c r="I100" s="0" t="n">
        <v>11</v>
      </c>
      <c r="J100" s="146" t="n">
        <v>42979</v>
      </c>
      <c r="L100" s="142" t="s">
        <v>241</v>
      </c>
      <c r="N100" s="0" t="n">
        <v>3</v>
      </c>
      <c r="O100" s="0" t="n">
        <v>7</v>
      </c>
    </row>
    <row r="101" customFormat="false" ht="15" hidden="false" customHeight="false" outlineLevel="0" collapsed="false">
      <c r="A101" s="74" t="s">
        <v>12</v>
      </c>
      <c r="B101" s="166" t="s">
        <v>23</v>
      </c>
      <c r="C101" s="147" t="s">
        <v>291</v>
      </c>
      <c r="D101" s="148" t="s">
        <v>15</v>
      </c>
      <c r="E101" s="148" t="s">
        <v>245</v>
      </c>
      <c r="F101" s="139" t="s">
        <v>240</v>
      </c>
      <c r="G101" s="146" t="n">
        <v>42979</v>
      </c>
      <c r="H101" s="0" t="n">
        <v>5</v>
      </c>
      <c r="I101" s="0" t="n">
        <v>12</v>
      </c>
      <c r="J101" s="146" t="n">
        <v>42979</v>
      </c>
      <c r="L101" s="142" t="s">
        <v>241</v>
      </c>
      <c r="N101" s="0" t="n">
        <v>5</v>
      </c>
      <c r="O101" s="0" t="n">
        <v>7</v>
      </c>
    </row>
    <row r="102" customFormat="false" ht="15" hidden="false" customHeight="false" outlineLevel="0" collapsed="false">
      <c r="A102" s="27" t="s">
        <v>12</v>
      </c>
      <c r="B102" s="35" t="s">
        <v>23</v>
      </c>
      <c r="C102" s="29" t="s">
        <v>129</v>
      </c>
      <c r="D102" s="27" t="s">
        <v>15</v>
      </c>
      <c r="E102" s="54" t="n">
        <v>28</v>
      </c>
      <c r="F102" s="20" t="s">
        <v>16</v>
      </c>
      <c r="G102" s="158" t="n">
        <v>42979</v>
      </c>
      <c r="H102" s="27" t="n">
        <v>5</v>
      </c>
      <c r="I102" s="27" t="n">
        <v>13</v>
      </c>
      <c r="J102" s="158" t="n">
        <v>42979</v>
      </c>
      <c r="K102" s="27"/>
      <c r="L102" s="159" t="s">
        <v>5</v>
      </c>
      <c r="M102" s="146" t="n">
        <v>43011</v>
      </c>
      <c r="N102" s="27" t="n">
        <v>9</v>
      </c>
      <c r="O102" s="27" t="n">
        <v>8</v>
      </c>
    </row>
    <row r="103" customFormat="false" ht="15" hidden="false" customHeight="false" outlineLevel="0" collapsed="false">
      <c r="A103" s="27" t="s">
        <v>12</v>
      </c>
      <c r="B103" s="35" t="s">
        <v>23</v>
      </c>
      <c r="C103" s="29" t="s">
        <v>24</v>
      </c>
      <c r="D103" s="27" t="s">
        <v>15</v>
      </c>
      <c r="E103" s="30" t="n">
        <v>26</v>
      </c>
      <c r="F103" s="20" t="s">
        <v>16</v>
      </c>
      <c r="G103" s="158" t="n">
        <v>42979</v>
      </c>
      <c r="H103" s="27" t="n">
        <v>5</v>
      </c>
      <c r="I103" s="27" t="n">
        <v>14</v>
      </c>
      <c r="J103" s="158"/>
      <c r="K103" s="27"/>
      <c r="L103" s="159" t="s">
        <v>5</v>
      </c>
      <c r="M103" s="146" t="n">
        <v>43011</v>
      </c>
      <c r="N103" s="27" t="n">
        <v>1</v>
      </c>
      <c r="O103" s="27" t="n">
        <v>8</v>
      </c>
    </row>
    <row r="104" customFormat="false" ht="15" hidden="false" customHeight="false" outlineLevel="0" collapsed="false">
      <c r="A104" s="74" t="s">
        <v>12</v>
      </c>
      <c r="B104" s="166" t="s">
        <v>23</v>
      </c>
      <c r="C104" s="149" t="s">
        <v>292</v>
      </c>
      <c r="D104" s="156" t="s">
        <v>15</v>
      </c>
      <c r="E104" s="138" t="s">
        <v>239</v>
      </c>
      <c r="F104" s="139" t="s">
        <v>240</v>
      </c>
      <c r="G104" s="146" t="n">
        <v>42979</v>
      </c>
      <c r="H104" s="0" t="n">
        <v>5</v>
      </c>
      <c r="I104" s="0" t="n">
        <v>15</v>
      </c>
      <c r="J104" s="146" t="n">
        <v>42979</v>
      </c>
      <c r="L104" s="142" t="s">
        <v>241</v>
      </c>
      <c r="N104" s="0" t="n">
        <v>1</v>
      </c>
      <c r="O104" s="0" t="n">
        <v>8</v>
      </c>
    </row>
    <row r="105" customFormat="false" ht="15" hidden="false" customHeight="false" outlineLevel="0" collapsed="false">
      <c r="A105" s="27" t="s">
        <v>12</v>
      </c>
      <c r="B105" s="35" t="s">
        <v>23</v>
      </c>
      <c r="C105" s="29" t="s">
        <v>79</v>
      </c>
      <c r="D105" s="27" t="s">
        <v>15</v>
      </c>
      <c r="E105" s="50" t="n">
        <v>27</v>
      </c>
      <c r="F105" s="20" t="s">
        <v>16</v>
      </c>
      <c r="G105" s="158" t="n">
        <v>42979</v>
      </c>
      <c r="H105" s="27" t="n">
        <v>5</v>
      </c>
      <c r="I105" s="27" t="n">
        <v>16</v>
      </c>
      <c r="J105" s="158" t="n">
        <v>42979</v>
      </c>
      <c r="K105" s="27"/>
      <c r="L105" s="159" t="s">
        <v>5</v>
      </c>
      <c r="M105" s="146" t="n">
        <v>43011</v>
      </c>
      <c r="N105" s="27" t="n">
        <v>5</v>
      </c>
      <c r="O105" s="27" t="n">
        <v>8</v>
      </c>
    </row>
    <row r="106" customFormat="false" ht="15" hidden="false" customHeight="false" outlineLevel="0" collapsed="false">
      <c r="A106" s="74" t="s">
        <v>12</v>
      </c>
      <c r="B106" s="166" t="s">
        <v>23</v>
      </c>
      <c r="C106" s="144" t="s">
        <v>293</v>
      </c>
      <c r="D106" s="145" t="s">
        <v>15</v>
      </c>
      <c r="E106" s="145" t="s">
        <v>243</v>
      </c>
      <c r="F106" s="139" t="s">
        <v>240</v>
      </c>
      <c r="G106" s="146" t="n">
        <v>42979</v>
      </c>
      <c r="H106" s="0" t="n">
        <v>5</v>
      </c>
      <c r="I106" s="0" t="n">
        <v>17</v>
      </c>
      <c r="J106" s="146" t="n">
        <v>42979</v>
      </c>
      <c r="L106" s="142" t="s">
        <v>241</v>
      </c>
      <c r="N106" s="0" t="n">
        <v>3</v>
      </c>
      <c r="O106" s="0" t="n">
        <v>8</v>
      </c>
    </row>
    <row r="107" customFormat="false" ht="15" hidden="false" customHeight="false" outlineLevel="0" collapsed="false">
      <c r="A107" s="74" t="s">
        <v>12</v>
      </c>
      <c r="B107" s="166" t="s">
        <v>23</v>
      </c>
      <c r="C107" s="147" t="s">
        <v>294</v>
      </c>
      <c r="D107" s="148" t="s">
        <v>15</v>
      </c>
      <c r="E107" s="148" t="s">
        <v>245</v>
      </c>
      <c r="F107" s="139" t="s">
        <v>240</v>
      </c>
      <c r="G107" s="146" t="n">
        <v>42979</v>
      </c>
      <c r="H107" s="0" t="n">
        <v>5</v>
      </c>
      <c r="I107" s="0" t="n">
        <v>18</v>
      </c>
      <c r="J107" s="146" t="n">
        <v>42979</v>
      </c>
      <c r="L107" s="142" t="s">
        <v>241</v>
      </c>
      <c r="N107" s="0" t="n">
        <v>5</v>
      </c>
      <c r="O107" s="0" t="n">
        <v>8</v>
      </c>
    </row>
    <row r="108" customFormat="false" ht="15" hidden="false" customHeight="false" outlineLevel="0" collapsed="false">
      <c r="A108" s="74" t="s">
        <v>12</v>
      </c>
      <c r="B108" s="166" t="s">
        <v>23</v>
      </c>
      <c r="C108" s="149" t="s">
        <v>295</v>
      </c>
      <c r="D108" s="156" t="s">
        <v>15</v>
      </c>
      <c r="E108" s="138" t="s">
        <v>239</v>
      </c>
      <c r="F108" s="157" t="s">
        <v>259</v>
      </c>
      <c r="G108" s="146" t="n">
        <v>42979</v>
      </c>
      <c r="H108" s="0" t="n">
        <v>5</v>
      </c>
      <c r="I108" s="0" t="n">
        <v>19</v>
      </c>
      <c r="J108" s="146" t="n">
        <v>42979</v>
      </c>
      <c r="L108" s="142" t="s">
        <v>241</v>
      </c>
      <c r="N108" s="0" t="n">
        <v>7</v>
      </c>
      <c r="O108" s="0" t="n">
        <v>5</v>
      </c>
    </row>
    <row r="109" customFormat="false" ht="15" hidden="false" customHeight="false" outlineLevel="0" collapsed="false">
      <c r="A109" s="74" t="s">
        <v>12</v>
      </c>
      <c r="B109" s="166" t="s">
        <v>23</v>
      </c>
      <c r="C109" s="144" t="s">
        <v>296</v>
      </c>
      <c r="D109" s="145" t="s">
        <v>15</v>
      </c>
      <c r="E109" s="145" t="s">
        <v>243</v>
      </c>
      <c r="F109" s="157" t="s">
        <v>259</v>
      </c>
      <c r="G109" s="146" t="n">
        <v>42979</v>
      </c>
      <c r="H109" s="0" t="n">
        <v>5</v>
      </c>
      <c r="I109" s="0" t="n">
        <v>20</v>
      </c>
      <c r="J109" s="146" t="n">
        <v>42979</v>
      </c>
      <c r="L109" s="142" t="s">
        <v>241</v>
      </c>
      <c r="N109" s="0" t="n">
        <v>9</v>
      </c>
      <c r="O109" s="0" t="n">
        <v>5</v>
      </c>
    </row>
    <row r="110" s="151" customFormat="true" ht="15" hidden="false" customHeight="false" outlineLevel="0" collapsed="false">
      <c r="A110" s="151" t="s">
        <v>12</v>
      </c>
      <c r="B110" s="167" t="s">
        <v>23</v>
      </c>
      <c r="C110" s="168" t="s">
        <v>297</v>
      </c>
      <c r="D110" s="151" t="s">
        <v>15</v>
      </c>
      <c r="G110" s="169" t="n">
        <v>42979</v>
      </c>
      <c r="H110" s="151" t="n">
        <v>5</v>
      </c>
      <c r="I110" s="151" t="n">
        <v>21</v>
      </c>
      <c r="J110" s="169"/>
      <c r="L110" s="151" t="s">
        <v>288</v>
      </c>
    </row>
    <row r="111" customFormat="false" ht="15" hidden="false" customHeight="false" outlineLevel="0" collapsed="false">
      <c r="A111" s="74" t="s">
        <v>12</v>
      </c>
      <c r="B111" s="166" t="s">
        <v>23</v>
      </c>
      <c r="C111" s="147" t="s">
        <v>298</v>
      </c>
      <c r="D111" s="148" t="s">
        <v>15</v>
      </c>
      <c r="E111" s="148" t="s">
        <v>245</v>
      </c>
      <c r="F111" s="157" t="s">
        <v>259</v>
      </c>
      <c r="G111" s="146" t="n">
        <v>42979</v>
      </c>
      <c r="H111" s="0" t="n">
        <v>6</v>
      </c>
      <c r="I111" s="0" t="n">
        <v>2</v>
      </c>
      <c r="J111" s="146" t="n">
        <v>42979</v>
      </c>
      <c r="L111" s="142" t="s">
        <v>241</v>
      </c>
      <c r="N111" s="0" t="n">
        <v>11</v>
      </c>
      <c r="O111" s="0" t="n">
        <v>5</v>
      </c>
    </row>
    <row r="112" customFormat="false" ht="15" hidden="false" customHeight="false" outlineLevel="0" collapsed="false">
      <c r="A112" s="74" t="s">
        <v>12</v>
      </c>
      <c r="B112" s="166" t="s">
        <v>23</v>
      </c>
      <c r="C112" s="149" t="s">
        <v>299</v>
      </c>
      <c r="D112" s="156" t="s">
        <v>15</v>
      </c>
      <c r="E112" s="138" t="s">
        <v>239</v>
      </c>
      <c r="F112" s="157" t="s">
        <v>259</v>
      </c>
      <c r="G112" s="146" t="n">
        <v>42979</v>
      </c>
      <c r="H112" s="0" t="n">
        <v>6</v>
      </c>
      <c r="I112" s="0" t="n">
        <v>3</v>
      </c>
      <c r="J112" s="146" t="n">
        <v>42979</v>
      </c>
      <c r="L112" s="142" t="s">
        <v>241</v>
      </c>
      <c r="N112" s="0" t="n">
        <v>7</v>
      </c>
      <c r="O112" s="0" t="n">
        <v>6</v>
      </c>
    </row>
    <row r="113" customFormat="false" ht="15" hidden="false" customHeight="false" outlineLevel="0" collapsed="false">
      <c r="A113" s="74" t="s">
        <v>12</v>
      </c>
      <c r="B113" s="166" t="s">
        <v>23</v>
      </c>
      <c r="C113" s="144" t="s">
        <v>300</v>
      </c>
      <c r="D113" s="145" t="s">
        <v>15</v>
      </c>
      <c r="E113" s="145" t="s">
        <v>243</v>
      </c>
      <c r="F113" s="157" t="s">
        <v>259</v>
      </c>
      <c r="G113" s="146" t="n">
        <v>42979</v>
      </c>
      <c r="H113" s="0" t="n">
        <v>6</v>
      </c>
      <c r="I113" s="0" t="n">
        <v>4</v>
      </c>
      <c r="J113" s="146" t="n">
        <v>42979</v>
      </c>
      <c r="L113" s="142" t="s">
        <v>241</v>
      </c>
      <c r="N113" s="0" t="n">
        <v>9</v>
      </c>
      <c r="O113" s="0" t="n">
        <v>6</v>
      </c>
    </row>
    <row r="114" customFormat="false" ht="15" hidden="false" customHeight="false" outlineLevel="0" collapsed="false">
      <c r="A114" s="74" t="s">
        <v>12</v>
      </c>
      <c r="B114" s="166" t="s">
        <v>23</v>
      </c>
      <c r="C114" s="147" t="s">
        <v>301</v>
      </c>
      <c r="D114" s="148" t="s">
        <v>15</v>
      </c>
      <c r="E114" s="148" t="s">
        <v>245</v>
      </c>
      <c r="F114" s="157" t="s">
        <v>259</v>
      </c>
      <c r="G114" s="146" t="n">
        <v>42979</v>
      </c>
      <c r="H114" s="0" t="n">
        <v>6</v>
      </c>
      <c r="I114" s="0" t="n">
        <v>5</v>
      </c>
      <c r="J114" s="146" t="n">
        <v>42979</v>
      </c>
      <c r="L114" s="142" t="s">
        <v>241</v>
      </c>
      <c r="N114" s="0" t="n">
        <v>11</v>
      </c>
      <c r="O114" s="0" t="n">
        <v>6</v>
      </c>
    </row>
    <row r="115" customFormat="false" ht="15" hidden="false" customHeight="false" outlineLevel="0" collapsed="false">
      <c r="A115" s="74" t="s">
        <v>12</v>
      </c>
      <c r="B115" s="166" t="s">
        <v>23</v>
      </c>
      <c r="C115" s="149" t="s">
        <v>302</v>
      </c>
      <c r="D115" s="156" t="s">
        <v>15</v>
      </c>
      <c r="E115" s="138" t="s">
        <v>239</v>
      </c>
      <c r="F115" s="157" t="s">
        <v>259</v>
      </c>
      <c r="G115" s="146" t="n">
        <v>42979</v>
      </c>
      <c r="H115" s="0" t="n">
        <v>6</v>
      </c>
      <c r="I115" s="0" t="n">
        <v>6</v>
      </c>
      <c r="J115" s="146" t="n">
        <v>42979</v>
      </c>
      <c r="L115" s="142" t="s">
        <v>241</v>
      </c>
      <c r="N115" s="0" t="n">
        <v>7</v>
      </c>
      <c r="O115" s="0" t="n">
        <v>7</v>
      </c>
    </row>
    <row r="116" customFormat="false" ht="15" hidden="false" customHeight="false" outlineLevel="0" collapsed="false">
      <c r="A116" s="74" t="s">
        <v>12</v>
      </c>
      <c r="B116" s="166" t="s">
        <v>23</v>
      </c>
      <c r="C116" s="144" t="s">
        <v>303</v>
      </c>
      <c r="D116" s="145" t="s">
        <v>15</v>
      </c>
      <c r="E116" s="145" t="s">
        <v>243</v>
      </c>
      <c r="F116" s="157" t="s">
        <v>259</v>
      </c>
      <c r="G116" s="146" t="n">
        <v>42979</v>
      </c>
      <c r="H116" s="0" t="n">
        <v>6</v>
      </c>
      <c r="I116" s="0" t="n">
        <v>7</v>
      </c>
      <c r="J116" s="146" t="n">
        <v>42979</v>
      </c>
      <c r="L116" s="142" t="s">
        <v>241</v>
      </c>
      <c r="N116" s="0" t="n">
        <v>9</v>
      </c>
      <c r="O116" s="0" t="n">
        <v>7</v>
      </c>
    </row>
    <row r="117" customFormat="false" ht="15" hidden="false" customHeight="false" outlineLevel="0" collapsed="false">
      <c r="A117" s="27" t="s">
        <v>12</v>
      </c>
      <c r="B117" s="35" t="s">
        <v>23</v>
      </c>
      <c r="C117" s="29" t="s">
        <v>178</v>
      </c>
      <c r="D117" s="27" t="s">
        <v>15</v>
      </c>
      <c r="E117" s="56" t="n">
        <v>29</v>
      </c>
      <c r="F117" s="20" t="s">
        <v>16</v>
      </c>
      <c r="G117" s="158" t="n">
        <v>42979</v>
      </c>
      <c r="H117" s="27" t="n">
        <v>6</v>
      </c>
      <c r="I117" s="27" t="n">
        <v>1</v>
      </c>
      <c r="J117" s="158" t="n">
        <v>42979</v>
      </c>
      <c r="K117" s="27"/>
      <c r="L117" s="159" t="s">
        <v>5</v>
      </c>
      <c r="M117" s="146" t="n">
        <v>43011</v>
      </c>
      <c r="N117" s="27" t="n">
        <v>13</v>
      </c>
      <c r="O117" s="27" t="n">
        <v>8</v>
      </c>
    </row>
    <row r="118" customFormat="false" ht="15" hidden="false" customHeight="false" outlineLevel="0" collapsed="false">
      <c r="A118" s="170" t="s">
        <v>12</v>
      </c>
      <c r="B118" s="171" t="s">
        <v>23</v>
      </c>
      <c r="C118" s="172" t="s">
        <v>304</v>
      </c>
      <c r="D118" s="148" t="s">
        <v>15</v>
      </c>
      <c r="E118" s="148" t="s">
        <v>245</v>
      </c>
      <c r="F118" s="157" t="s">
        <v>259</v>
      </c>
      <c r="G118" s="146" t="n">
        <v>42979</v>
      </c>
      <c r="H118" s="0" t="n">
        <v>6</v>
      </c>
      <c r="I118" s="0" t="n">
        <v>8</v>
      </c>
      <c r="J118" s="146" t="n">
        <v>42979</v>
      </c>
      <c r="L118" s="142" t="s">
        <v>241</v>
      </c>
      <c r="N118" s="0" t="n">
        <v>11</v>
      </c>
      <c r="O118" s="0" t="n">
        <v>7</v>
      </c>
    </row>
    <row r="119" customFormat="false" ht="15" hidden="false" customHeight="false" outlineLevel="0" collapsed="false">
      <c r="A119" s="74" t="s">
        <v>12</v>
      </c>
      <c r="B119" s="166" t="s">
        <v>23</v>
      </c>
      <c r="C119" s="149" t="s">
        <v>305</v>
      </c>
      <c r="D119" s="156" t="s">
        <v>15</v>
      </c>
      <c r="E119" s="138" t="s">
        <v>239</v>
      </c>
      <c r="F119" s="157" t="s">
        <v>259</v>
      </c>
      <c r="G119" s="146" t="n">
        <v>42979</v>
      </c>
      <c r="H119" s="0" t="n">
        <v>6</v>
      </c>
      <c r="I119" s="0" t="n">
        <v>9</v>
      </c>
      <c r="J119" s="146" t="n">
        <v>42979</v>
      </c>
      <c r="L119" s="142" t="s">
        <v>241</v>
      </c>
      <c r="N119" s="0" t="n">
        <v>7</v>
      </c>
      <c r="O119" s="0" t="n">
        <v>8</v>
      </c>
    </row>
    <row r="120" customFormat="false" ht="15" hidden="false" customHeight="false" outlineLevel="0" collapsed="false">
      <c r="A120" s="74" t="s">
        <v>12</v>
      </c>
      <c r="B120" s="166" t="s">
        <v>23</v>
      </c>
      <c r="C120" s="144" t="s">
        <v>306</v>
      </c>
      <c r="D120" s="145" t="s">
        <v>15</v>
      </c>
      <c r="E120" s="145" t="s">
        <v>243</v>
      </c>
      <c r="F120" s="157" t="s">
        <v>259</v>
      </c>
      <c r="G120" s="146" t="n">
        <v>42979</v>
      </c>
      <c r="H120" s="0" t="n">
        <v>6</v>
      </c>
      <c r="I120" s="0" t="n">
        <v>10</v>
      </c>
      <c r="J120" s="146" t="n">
        <v>42979</v>
      </c>
      <c r="L120" s="142" t="s">
        <v>241</v>
      </c>
      <c r="N120" s="0" t="n">
        <v>9</v>
      </c>
      <c r="O120" s="0" t="n">
        <v>8</v>
      </c>
    </row>
    <row r="121" customFormat="false" ht="15" hidden="false" customHeight="false" outlineLevel="0" collapsed="false">
      <c r="A121" s="74" t="s">
        <v>12</v>
      </c>
      <c r="B121" s="166" t="s">
        <v>23</v>
      </c>
      <c r="C121" s="147" t="s">
        <v>307</v>
      </c>
      <c r="D121" s="148" t="s">
        <v>15</v>
      </c>
      <c r="E121" s="148" t="s">
        <v>245</v>
      </c>
      <c r="F121" s="157" t="s">
        <v>259</v>
      </c>
      <c r="G121" s="146" t="n">
        <v>42979</v>
      </c>
      <c r="H121" s="0" t="n">
        <v>6</v>
      </c>
      <c r="I121" s="0" t="n">
        <v>11</v>
      </c>
      <c r="J121" s="146" t="n">
        <v>42979</v>
      </c>
      <c r="L121" s="142" t="s">
        <v>241</v>
      </c>
      <c r="N121" s="0" t="n">
        <v>11</v>
      </c>
      <c r="O121" s="0" t="n">
        <v>8</v>
      </c>
    </row>
    <row r="122" customFormat="false" ht="15" hidden="false" customHeight="false" outlineLevel="0" collapsed="false">
      <c r="A122" s="42" t="s">
        <v>12</v>
      </c>
      <c r="B122" s="48" t="s">
        <v>23</v>
      </c>
      <c r="C122" s="44" t="s">
        <v>54</v>
      </c>
      <c r="D122" s="27" t="s">
        <v>15</v>
      </c>
      <c r="E122" s="30" t="n">
        <v>26</v>
      </c>
      <c r="F122" s="46" t="s">
        <v>47</v>
      </c>
      <c r="G122" s="158" t="n">
        <v>42979</v>
      </c>
      <c r="H122" s="27" t="n">
        <v>6</v>
      </c>
      <c r="I122" s="27" t="n">
        <v>12</v>
      </c>
      <c r="J122" s="158" t="n">
        <v>42979</v>
      </c>
      <c r="K122" s="27"/>
      <c r="L122" s="159" t="s">
        <v>5</v>
      </c>
      <c r="M122" s="146" t="n">
        <v>43011</v>
      </c>
      <c r="N122" s="27" t="n">
        <v>3</v>
      </c>
      <c r="O122" s="27" t="n">
        <v>8</v>
      </c>
    </row>
    <row r="123" customFormat="false" ht="15" hidden="false" customHeight="false" outlineLevel="0" collapsed="false">
      <c r="A123" s="27" t="s">
        <v>12</v>
      </c>
      <c r="B123" s="35" t="s">
        <v>23</v>
      </c>
      <c r="C123" s="29" t="s">
        <v>104</v>
      </c>
      <c r="D123" s="27" t="s">
        <v>15</v>
      </c>
      <c r="E123" s="50" t="n">
        <v>27</v>
      </c>
      <c r="F123" s="46" t="s">
        <v>47</v>
      </c>
      <c r="G123" s="158" t="n">
        <v>42979</v>
      </c>
      <c r="H123" s="27" t="n">
        <v>6</v>
      </c>
      <c r="I123" s="27" t="n">
        <v>13</v>
      </c>
      <c r="J123" s="158" t="n">
        <v>42979</v>
      </c>
      <c r="K123" s="27"/>
      <c r="L123" s="159" t="s">
        <v>5</v>
      </c>
      <c r="M123" s="146" t="n">
        <v>43011</v>
      </c>
      <c r="N123" s="27" t="n">
        <v>7</v>
      </c>
      <c r="O123" s="27" t="n">
        <v>8</v>
      </c>
    </row>
    <row r="124" customFormat="false" ht="15" hidden="false" customHeight="false" outlineLevel="0" collapsed="false">
      <c r="A124" s="27" t="s">
        <v>12</v>
      </c>
      <c r="B124" s="35" t="s">
        <v>23</v>
      </c>
      <c r="C124" s="29" t="s">
        <v>153</v>
      </c>
      <c r="D124" s="27" t="s">
        <v>15</v>
      </c>
      <c r="E124" s="54" t="n">
        <v>28</v>
      </c>
      <c r="F124" s="46" t="s">
        <v>47</v>
      </c>
      <c r="G124" s="158" t="n">
        <v>42979</v>
      </c>
      <c r="H124" s="27" t="n">
        <v>6</v>
      </c>
      <c r="I124" s="27" t="n">
        <v>14</v>
      </c>
      <c r="J124" s="158"/>
      <c r="K124" s="27"/>
      <c r="L124" s="159" t="s">
        <v>5</v>
      </c>
      <c r="M124" s="146" t="n">
        <v>43011</v>
      </c>
      <c r="N124" s="27" t="n">
        <v>11</v>
      </c>
      <c r="O124" s="27" t="n">
        <v>7</v>
      </c>
    </row>
    <row r="125" customFormat="false" ht="15" hidden="false" customHeight="false" outlineLevel="0" collapsed="false">
      <c r="A125" s="27" t="s">
        <v>12</v>
      </c>
      <c r="B125" s="35" t="s">
        <v>23</v>
      </c>
      <c r="C125" s="29" t="s">
        <v>202</v>
      </c>
      <c r="D125" s="27" t="s">
        <v>15</v>
      </c>
      <c r="E125" s="56" t="n">
        <v>29</v>
      </c>
      <c r="F125" s="46" t="s">
        <v>47</v>
      </c>
      <c r="G125" s="158" t="n">
        <v>42979</v>
      </c>
      <c r="H125" s="27" t="n">
        <v>6</v>
      </c>
      <c r="I125" s="27" t="n">
        <v>15</v>
      </c>
      <c r="J125" s="158" t="n">
        <v>42979</v>
      </c>
      <c r="K125" s="27"/>
      <c r="L125" s="159" t="s">
        <v>5</v>
      </c>
      <c r="M125" s="146" t="n">
        <v>43011</v>
      </c>
      <c r="N125" s="27" t="n">
        <v>15</v>
      </c>
      <c r="O125" s="27" t="n">
        <v>7</v>
      </c>
    </row>
    <row r="126" customFormat="false" ht="15" hidden="false" customHeight="false" outlineLevel="0" collapsed="false">
      <c r="A126" s="27" t="s">
        <v>12</v>
      </c>
      <c r="B126" s="35" t="s">
        <v>23</v>
      </c>
      <c r="C126" s="29" t="s">
        <v>25</v>
      </c>
      <c r="D126" s="27" t="s">
        <v>15</v>
      </c>
      <c r="E126" s="30" t="n">
        <v>26</v>
      </c>
      <c r="F126" s="20" t="s">
        <v>16</v>
      </c>
      <c r="G126" s="158" t="n">
        <v>42979</v>
      </c>
      <c r="H126" s="27" t="n">
        <v>6</v>
      </c>
      <c r="I126" s="27" t="n">
        <v>16</v>
      </c>
      <c r="J126" s="158" t="n">
        <v>42979</v>
      </c>
      <c r="K126" s="27"/>
      <c r="L126" s="159" t="s">
        <v>5</v>
      </c>
      <c r="M126" s="146" t="n">
        <v>43011</v>
      </c>
      <c r="N126" s="27" t="n">
        <v>1</v>
      </c>
      <c r="O126" s="27" t="n">
        <v>9</v>
      </c>
    </row>
    <row r="127" customFormat="false" ht="15" hidden="false" customHeight="false" outlineLevel="0" collapsed="false">
      <c r="A127" s="27" t="s">
        <v>12</v>
      </c>
      <c r="B127" s="35" t="s">
        <v>23</v>
      </c>
      <c r="C127" s="29" t="s">
        <v>80</v>
      </c>
      <c r="D127" s="27" t="s">
        <v>15</v>
      </c>
      <c r="E127" s="50" t="n">
        <v>27</v>
      </c>
      <c r="F127" s="20" t="s">
        <v>16</v>
      </c>
      <c r="G127" s="158" t="n">
        <v>42979</v>
      </c>
      <c r="H127" s="27" t="n">
        <v>6</v>
      </c>
      <c r="I127" s="27" t="n">
        <v>17</v>
      </c>
      <c r="J127" s="158" t="n">
        <v>42979</v>
      </c>
      <c r="K127" s="27"/>
      <c r="L127" s="159" t="s">
        <v>5</v>
      </c>
      <c r="M127" s="146" t="n">
        <v>43011</v>
      </c>
      <c r="N127" s="27" t="n">
        <v>5</v>
      </c>
      <c r="O127" s="27" t="n">
        <v>9</v>
      </c>
    </row>
    <row r="128" customFormat="false" ht="15" hidden="false" customHeight="false" outlineLevel="0" collapsed="false">
      <c r="A128" s="27" t="s">
        <v>12</v>
      </c>
      <c r="B128" s="35" t="s">
        <v>23</v>
      </c>
      <c r="C128" s="29" t="s">
        <v>130</v>
      </c>
      <c r="D128" s="27" t="s">
        <v>15</v>
      </c>
      <c r="E128" s="54" t="n">
        <v>28</v>
      </c>
      <c r="F128" s="20" t="s">
        <v>16</v>
      </c>
      <c r="G128" s="158" t="n">
        <v>42979</v>
      </c>
      <c r="H128" s="27" t="n">
        <v>6</v>
      </c>
      <c r="I128" s="27" t="n">
        <v>18</v>
      </c>
      <c r="J128" s="158" t="n">
        <v>42979</v>
      </c>
      <c r="K128" s="27"/>
      <c r="L128" s="159" t="s">
        <v>5</v>
      </c>
      <c r="M128" s="146" t="n">
        <v>43011</v>
      </c>
      <c r="N128" s="27" t="n">
        <v>9</v>
      </c>
      <c r="O128" s="27" t="n">
        <v>9</v>
      </c>
    </row>
    <row r="129" customFormat="false" ht="15" hidden="false" customHeight="false" outlineLevel="0" collapsed="false">
      <c r="A129" s="27" t="s">
        <v>12</v>
      </c>
      <c r="B129" s="35" t="s">
        <v>23</v>
      </c>
      <c r="C129" s="29" t="s">
        <v>179</v>
      </c>
      <c r="D129" s="27" t="s">
        <v>15</v>
      </c>
      <c r="E129" s="56" t="n">
        <v>29</v>
      </c>
      <c r="F129" s="20" t="s">
        <v>16</v>
      </c>
      <c r="G129" s="158" t="n">
        <v>42979</v>
      </c>
      <c r="H129" s="27" t="n">
        <v>7</v>
      </c>
      <c r="I129" s="27" t="n">
        <v>1</v>
      </c>
      <c r="J129" s="158" t="n">
        <v>42979</v>
      </c>
      <c r="K129" s="27"/>
      <c r="L129" s="159" t="s">
        <v>5</v>
      </c>
      <c r="M129" s="146" t="n">
        <v>43011</v>
      </c>
      <c r="N129" s="27" t="n">
        <v>13</v>
      </c>
      <c r="O129" s="27" t="n">
        <v>9</v>
      </c>
    </row>
    <row r="130" s="151" customFormat="true" ht="15" hidden="false" customHeight="false" outlineLevel="0" collapsed="false">
      <c r="A130" s="151" t="s">
        <v>12</v>
      </c>
      <c r="B130" s="167" t="s">
        <v>23</v>
      </c>
      <c r="C130" s="168" t="s">
        <v>308</v>
      </c>
      <c r="D130" s="151" t="s">
        <v>15</v>
      </c>
      <c r="G130" s="169" t="n">
        <v>42979</v>
      </c>
      <c r="H130" s="151" t="n">
        <v>7</v>
      </c>
      <c r="I130" s="151" t="n">
        <v>2</v>
      </c>
      <c r="J130" s="169" t="n">
        <v>42979</v>
      </c>
      <c r="L130" s="151" t="s">
        <v>309</v>
      </c>
    </row>
    <row r="131" customFormat="false" ht="15" hidden="false" customHeight="false" outlineLevel="0" collapsed="false">
      <c r="A131" s="27" t="s">
        <v>12</v>
      </c>
      <c r="B131" s="35" t="s">
        <v>23</v>
      </c>
      <c r="C131" s="29" t="s">
        <v>105</v>
      </c>
      <c r="D131" s="27" t="s">
        <v>15</v>
      </c>
      <c r="E131" s="50" t="n">
        <v>27</v>
      </c>
      <c r="F131" s="46" t="s">
        <v>47</v>
      </c>
      <c r="G131" s="158" t="n">
        <v>42979</v>
      </c>
      <c r="H131" s="27" t="n">
        <v>7</v>
      </c>
      <c r="I131" s="27" t="n">
        <v>3</v>
      </c>
      <c r="J131" s="158" t="n">
        <v>42979</v>
      </c>
      <c r="K131" s="27"/>
      <c r="L131" s="159" t="s">
        <v>5</v>
      </c>
      <c r="M131" s="146" t="n">
        <v>43011</v>
      </c>
      <c r="N131" s="27" t="n">
        <v>7</v>
      </c>
      <c r="O131" s="27" t="n">
        <v>9</v>
      </c>
    </row>
    <row r="132" customFormat="false" ht="15" hidden="false" customHeight="false" outlineLevel="0" collapsed="false">
      <c r="A132" s="27" t="s">
        <v>12</v>
      </c>
      <c r="B132" s="35" t="s">
        <v>23</v>
      </c>
      <c r="C132" s="29" t="s">
        <v>154</v>
      </c>
      <c r="D132" s="27" t="s">
        <v>15</v>
      </c>
      <c r="E132" s="54" t="n">
        <v>28</v>
      </c>
      <c r="F132" s="46" t="s">
        <v>47</v>
      </c>
      <c r="G132" s="158" t="n">
        <v>42979</v>
      </c>
      <c r="H132" s="27" t="n">
        <v>7</v>
      </c>
      <c r="I132" s="27" t="n">
        <v>4</v>
      </c>
      <c r="J132" s="158" t="n">
        <v>42979</v>
      </c>
      <c r="K132" s="27"/>
      <c r="L132" s="159" t="s">
        <v>5</v>
      </c>
      <c r="M132" s="146" t="n">
        <v>43011</v>
      </c>
      <c r="N132" s="27" t="n">
        <v>11</v>
      </c>
      <c r="O132" s="27" t="n">
        <v>8</v>
      </c>
    </row>
    <row r="133" customFormat="false" ht="15" hidden="false" customHeight="false" outlineLevel="0" collapsed="false">
      <c r="A133" s="27" t="s">
        <v>12</v>
      </c>
      <c r="B133" s="35" t="s">
        <v>23</v>
      </c>
      <c r="C133" s="29" t="s">
        <v>203</v>
      </c>
      <c r="D133" s="27" t="s">
        <v>15</v>
      </c>
      <c r="E133" s="56" t="n">
        <v>29</v>
      </c>
      <c r="F133" s="46" t="s">
        <v>47</v>
      </c>
      <c r="G133" s="158" t="n">
        <v>42979</v>
      </c>
      <c r="H133" s="27" t="n">
        <v>7</v>
      </c>
      <c r="I133" s="27" t="n">
        <v>5</v>
      </c>
      <c r="J133" s="158" t="n">
        <v>42979</v>
      </c>
      <c r="K133" s="27"/>
      <c r="L133" s="159" t="s">
        <v>5</v>
      </c>
      <c r="M133" s="146" t="n">
        <v>43011</v>
      </c>
      <c r="N133" s="27" t="n">
        <v>15</v>
      </c>
      <c r="O133" s="27" t="n">
        <v>8</v>
      </c>
    </row>
    <row r="134" customFormat="false" ht="15" hidden="false" customHeight="false" outlineLevel="0" collapsed="false">
      <c r="A134" s="27" t="s">
        <v>12</v>
      </c>
      <c r="B134" s="35" t="s">
        <v>23</v>
      </c>
      <c r="C134" s="29" t="s">
        <v>26</v>
      </c>
      <c r="D134" s="27" t="s">
        <v>15</v>
      </c>
      <c r="E134" s="30" t="n">
        <v>26</v>
      </c>
      <c r="F134" s="20" t="s">
        <v>16</v>
      </c>
      <c r="G134" s="158" t="n">
        <v>42979</v>
      </c>
      <c r="H134" s="27" t="n">
        <v>7</v>
      </c>
      <c r="I134" s="27" t="n">
        <v>6</v>
      </c>
      <c r="J134" s="158" t="n">
        <v>42979</v>
      </c>
      <c r="K134" s="27"/>
      <c r="L134" s="159" t="s">
        <v>5</v>
      </c>
      <c r="M134" s="146" t="n">
        <v>43011</v>
      </c>
      <c r="N134" s="27" t="n">
        <v>1</v>
      </c>
      <c r="O134" s="27" t="n">
        <v>10</v>
      </c>
    </row>
    <row r="135" customFormat="false" ht="15" hidden="false" customHeight="false" outlineLevel="0" collapsed="false">
      <c r="A135" s="27" t="s">
        <v>12</v>
      </c>
      <c r="B135" s="35" t="s">
        <v>23</v>
      </c>
      <c r="C135" s="29" t="s">
        <v>81</v>
      </c>
      <c r="D135" s="27" t="s">
        <v>15</v>
      </c>
      <c r="E135" s="50" t="n">
        <v>27</v>
      </c>
      <c r="F135" s="20" t="s">
        <v>16</v>
      </c>
      <c r="G135" s="158" t="n">
        <v>42979</v>
      </c>
      <c r="H135" s="27" t="n">
        <v>7</v>
      </c>
      <c r="I135" s="27" t="n">
        <v>7</v>
      </c>
      <c r="J135" s="158" t="n">
        <v>42979</v>
      </c>
      <c r="K135" s="27"/>
      <c r="L135" s="159" t="s">
        <v>5</v>
      </c>
      <c r="M135" s="146" t="n">
        <v>43011</v>
      </c>
      <c r="N135" s="27" t="n">
        <v>5</v>
      </c>
      <c r="O135" s="27" t="n">
        <v>10</v>
      </c>
    </row>
    <row r="136" customFormat="false" ht="15" hidden="false" customHeight="false" outlineLevel="0" collapsed="false">
      <c r="A136" s="27" t="s">
        <v>12</v>
      </c>
      <c r="B136" s="35" t="s">
        <v>23</v>
      </c>
      <c r="C136" s="29" t="s">
        <v>131</v>
      </c>
      <c r="D136" s="27" t="s">
        <v>15</v>
      </c>
      <c r="E136" s="54" t="n">
        <v>28</v>
      </c>
      <c r="F136" s="20" t="s">
        <v>16</v>
      </c>
      <c r="G136" s="158" t="n">
        <v>42979</v>
      </c>
      <c r="H136" s="27" t="n">
        <v>7</v>
      </c>
      <c r="I136" s="27" t="n">
        <v>8</v>
      </c>
      <c r="J136" s="158" t="n">
        <v>42979</v>
      </c>
      <c r="K136" s="27"/>
      <c r="L136" s="159" t="s">
        <v>5</v>
      </c>
      <c r="M136" s="146" t="n">
        <v>43011</v>
      </c>
      <c r="N136" s="27" t="n">
        <v>9</v>
      </c>
      <c r="O136" s="27" t="n">
        <v>10</v>
      </c>
    </row>
    <row r="137" customFormat="false" ht="15" hidden="false" customHeight="false" outlineLevel="0" collapsed="false">
      <c r="A137" s="27" t="s">
        <v>12</v>
      </c>
      <c r="B137" s="35" t="s">
        <v>23</v>
      </c>
      <c r="C137" s="29" t="s">
        <v>180</v>
      </c>
      <c r="D137" s="27" t="s">
        <v>15</v>
      </c>
      <c r="E137" s="56" t="n">
        <v>29</v>
      </c>
      <c r="F137" s="20" t="s">
        <v>16</v>
      </c>
      <c r="G137" s="158" t="n">
        <v>42979</v>
      </c>
      <c r="H137" s="27" t="n">
        <v>7</v>
      </c>
      <c r="I137" s="27" t="n">
        <v>9</v>
      </c>
      <c r="J137" s="158"/>
      <c r="K137" s="27"/>
      <c r="L137" s="159" t="s">
        <v>5</v>
      </c>
      <c r="M137" s="146" t="n">
        <v>43011</v>
      </c>
      <c r="N137" s="27" t="n">
        <v>13</v>
      </c>
      <c r="O137" s="27" t="n">
        <v>10</v>
      </c>
    </row>
    <row r="138" customFormat="false" ht="15" hidden="false" customHeight="false" outlineLevel="0" collapsed="false">
      <c r="A138" s="27" t="s">
        <v>12</v>
      </c>
      <c r="B138" s="35" t="s">
        <v>23</v>
      </c>
      <c r="C138" s="29" t="s">
        <v>55</v>
      </c>
      <c r="D138" s="27" t="s">
        <v>15</v>
      </c>
      <c r="E138" s="30" t="n">
        <v>26</v>
      </c>
      <c r="F138" s="46" t="s">
        <v>47</v>
      </c>
      <c r="G138" s="158" t="n">
        <v>42979</v>
      </c>
      <c r="H138" s="27" t="n">
        <v>7</v>
      </c>
      <c r="I138" s="27" t="n">
        <v>10</v>
      </c>
      <c r="J138" s="158" t="n">
        <v>42979</v>
      </c>
      <c r="K138" s="27"/>
      <c r="L138" s="159" t="s">
        <v>5</v>
      </c>
      <c r="M138" s="146" t="n">
        <v>43011</v>
      </c>
      <c r="N138" s="27" t="n">
        <v>3</v>
      </c>
      <c r="O138" s="27" t="n">
        <v>9</v>
      </c>
    </row>
    <row r="139" customFormat="false" ht="15" hidden="false" customHeight="false" outlineLevel="0" collapsed="false">
      <c r="A139" s="27" t="s">
        <v>12</v>
      </c>
      <c r="B139" s="35" t="s">
        <v>23</v>
      </c>
      <c r="C139" s="29" t="s">
        <v>106</v>
      </c>
      <c r="D139" s="27" t="s">
        <v>15</v>
      </c>
      <c r="E139" s="50" t="n">
        <v>27</v>
      </c>
      <c r="F139" s="46" t="s">
        <v>47</v>
      </c>
      <c r="G139" s="158" t="n">
        <v>42979</v>
      </c>
      <c r="H139" s="27" t="n">
        <v>7</v>
      </c>
      <c r="I139" s="27" t="n">
        <v>11</v>
      </c>
      <c r="J139" s="158" t="n">
        <v>42979</v>
      </c>
      <c r="K139" s="27"/>
      <c r="L139" s="159" t="s">
        <v>5</v>
      </c>
      <c r="M139" s="146" t="n">
        <v>43011</v>
      </c>
      <c r="N139" s="27" t="n">
        <v>7</v>
      </c>
      <c r="O139" s="27" t="n">
        <v>10</v>
      </c>
    </row>
    <row r="140" customFormat="false" ht="15" hidden="false" customHeight="false" outlineLevel="0" collapsed="false">
      <c r="A140" s="27" t="s">
        <v>12</v>
      </c>
      <c r="B140" s="35" t="s">
        <v>23</v>
      </c>
      <c r="C140" s="29" t="s">
        <v>155</v>
      </c>
      <c r="D140" s="27" t="s">
        <v>15</v>
      </c>
      <c r="E140" s="54" t="n">
        <v>28</v>
      </c>
      <c r="F140" s="46" t="s">
        <v>47</v>
      </c>
      <c r="G140" s="158" t="n">
        <v>42979</v>
      </c>
      <c r="H140" s="27" t="n">
        <v>7</v>
      </c>
      <c r="I140" s="27" t="n">
        <v>12</v>
      </c>
      <c r="J140" s="158" t="n">
        <v>42979</v>
      </c>
      <c r="K140" s="27"/>
      <c r="L140" s="159" t="s">
        <v>5</v>
      </c>
      <c r="M140" s="146" t="n">
        <v>43011</v>
      </c>
      <c r="N140" s="27" t="n">
        <v>11</v>
      </c>
      <c r="O140" s="27" t="n">
        <v>9</v>
      </c>
    </row>
    <row r="141" customFormat="false" ht="15" hidden="false" customHeight="false" outlineLevel="0" collapsed="false">
      <c r="A141" s="27" t="s">
        <v>12</v>
      </c>
      <c r="B141" s="35" t="s">
        <v>23</v>
      </c>
      <c r="C141" s="29" t="s">
        <v>204</v>
      </c>
      <c r="D141" s="27" t="s">
        <v>15</v>
      </c>
      <c r="E141" s="56" t="n">
        <v>29</v>
      </c>
      <c r="F141" s="46" t="s">
        <v>47</v>
      </c>
      <c r="G141" s="158" t="n">
        <v>42979</v>
      </c>
      <c r="H141" s="27" t="n">
        <v>7</v>
      </c>
      <c r="I141" s="27" t="n">
        <v>13</v>
      </c>
      <c r="J141" s="158" t="n">
        <v>42979</v>
      </c>
      <c r="K141" s="27"/>
      <c r="L141" s="159" t="s">
        <v>5</v>
      </c>
      <c r="M141" s="146" t="n">
        <v>43011</v>
      </c>
      <c r="N141" s="27" t="n">
        <v>15</v>
      </c>
      <c r="O141" s="27" t="n">
        <v>9</v>
      </c>
    </row>
    <row r="142" customFormat="false" ht="15" hidden="false" customHeight="false" outlineLevel="0" collapsed="false">
      <c r="A142" s="27" t="s">
        <v>12</v>
      </c>
      <c r="B142" s="35" t="s">
        <v>23</v>
      </c>
      <c r="C142" s="29" t="s">
        <v>27</v>
      </c>
      <c r="D142" s="27" t="s">
        <v>15</v>
      </c>
      <c r="E142" s="30" t="n">
        <v>26</v>
      </c>
      <c r="F142" s="20" t="s">
        <v>16</v>
      </c>
      <c r="G142" s="158" t="n">
        <v>42979</v>
      </c>
      <c r="H142" s="27" t="n">
        <v>7</v>
      </c>
      <c r="I142" s="27" t="n">
        <v>14</v>
      </c>
      <c r="J142" s="158"/>
      <c r="K142" s="27"/>
      <c r="L142" s="159" t="s">
        <v>5</v>
      </c>
      <c r="M142" s="146" t="n">
        <v>43011</v>
      </c>
      <c r="N142" s="27" t="n">
        <v>1</v>
      </c>
      <c r="O142" s="27" t="n">
        <v>11</v>
      </c>
    </row>
    <row r="143" customFormat="false" ht="15" hidden="false" customHeight="false" outlineLevel="0" collapsed="false">
      <c r="A143" s="16" t="s">
        <v>12</v>
      </c>
      <c r="B143" s="173" t="s">
        <v>28</v>
      </c>
      <c r="C143" s="18" t="s">
        <v>82</v>
      </c>
      <c r="D143" s="16" t="s">
        <v>15</v>
      </c>
      <c r="E143" s="50" t="n">
        <v>27</v>
      </c>
      <c r="F143" s="20" t="s">
        <v>16</v>
      </c>
      <c r="G143" s="174" t="n">
        <v>42979</v>
      </c>
      <c r="H143" s="16" t="n">
        <v>9</v>
      </c>
      <c r="I143" s="16" t="n">
        <v>1</v>
      </c>
      <c r="J143" s="174" t="n">
        <v>42979</v>
      </c>
      <c r="K143" s="16"/>
      <c r="L143" s="159" t="s">
        <v>5</v>
      </c>
      <c r="M143" s="146" t="n">
        <v>43011</v>
      </c>
      <c r="N143" s="27" t="n">
        <v>5</v>
      </c>
      <c r="O143" s="27" t="n">
        <v>11</v>
      </c>
    </row>
    <row r="144" customFormat="false" ht="15" hidden="false" customHeight="false" outlineLevel="0" collapsed="false">
      <c r="A144" s="27" t="s">
        <v>12</v>
      </c>
      <c r="B144" s="36" t="s">
        <v>28</v>
      </c>
      <c r="C144" s="29" t="s">
        <v>132</v>
      </c>
      <c r="D144" s="27" t="s">
        <v>15</v>
      </c>
      <c r="E144" s="54" t="n">
        <v>28</v>
      </c>
      <c r="F144" s="20" t="s">
        <v>16</v>
      </c>
      <c r="G144" s="158" t="n">
        <v>42979</v>
      </c>
      <c r="H144" s="16" t="n">
        <v>9</v>
      </c>
      <c r="I144" s="16" t="n">
        <v>2</v>
      </c>
      <c r="J144" s="158" t="n">
        <v>42979</v>
      </c>
      <c r="K144" s="27"/>
      <c r="L144" s="159" t="s">
        <v>5</v>
      </c>
      <c r="M144" s="146" t="n">
        <v>43011</v>
      </c>
      <c r="N144" s="27" t="n">
        <v>9</v>
      </c>
      <c r="O144" s="27" t="n">
        <v>11</v>
      </c>
    </row>
    <row r="145" s="151" customFormat="true" ht="15" hidden="false" customHeight="false" outlineLevel="0" collapsed="false">
      <c r="A145" s="151" t="s">
        <v>12</v>
      </c>
      <c r="B145" s="175" t="s">
        <v>28</v>
      </c>
      <c r="C145" s="153" t="s">
        <v>310</v>
      </c>
      <c r="D145" s="154" t="s">
        <v>57</v>
      </c>
      <c r="E145" s="154"/>
      <c r="F145" s="154"/>
      <c r="G145" s="155" t="n">
        <v>42979</v>
      </c>
      <c r="H145" s="154" t="n">
        <v>9</v>
      </c>
      <c r="I145" s="154" t="n">
        <v>3</v>
      </c>
      <c r="J145" s="155"/>
      <c r="K145" s="154"/>
      <c r="L145" s="154" t="s">
        <v>249</v>
      </c>
      <c r="N145" s="154"/>
      <c r="O145" s="154"/>
    </row>
    <row r="146" s="151" customFormat="true" ht="15" hidden="false" customHeight="false" outlineLevel="0" collapsed="false">
      <c r="A146" s="151" t="s">
        <v>12</v>
      </c>
      <c r="B146" s="175" t="s">
        <v>28</v>
      </c>
      <c r="C146" s="153" t="s">
        <v>311</v>
      </c>
      <c r="D146" s="154" t="s">
        <v>57</v>
      </c>
      <c r="E146" s="154"/>
      <c r="F146" s="154"/>
      <c r="G146" s="155" t="n">
        <v>42979</v>
      </c>
      <c r="H146" s="154" t="n">
        <v>9</v>
      </c>
      <c r="I146" s="154" t="n">
        <v>4</v>
      </c>
      <c r="J146" s="155"/>
      <c r="K146" s="154"/>
      <c r="L146" s="154" t="s">
        <v>249</v>
      </c>
      <c r="N146" s="154"/>
      <c r="O146" s="154"/>
    </row>
    <row r="147" customFormat="false" ht="15" hidden="false" customHeight="false" outlineLevel="0" collapsed="false">
      <c r="A147" s="42" t="s">
        <v>12</v>
      </c>
      <c r="B147" s="52" t="s">
        <v>28</v>
      </c>
      <c r="C147" s="44" t="s">
        <v>181</v>
      </c>
      <c r="D147" s="27" t="s">
        <v>15</v>
      </c>
      <c r="E147" s="56" t="n">
        <v>29</v>
      </c>
      <c r="F147" s="20" t="s">
        <v>16</v>
      </c>
      <c r="G147" s="158" t="n">
        <v>42979</v>
      </c>
      <c r="H147" s="16" t="n">
        <v>9</v>
      </c>
      <c r="I147" s="16" t="n">
        <v>5</v>
      </c>
      <c r="J147" s="158" t="n">
        <v>42979</v>
      </c>
      <c r="K147" s="27"/>
      <c r="L147" s="159" t="s">
        <v>5</v>
      </c>
      <c r="M147" s="146" t="n">
        <v>43011</v>
      </c>
      <c r="N147" s="27" t="n">
        <v>13</v>
      </c>
      <c r="O147" s="27" t="n">
        <v>11</v>
      </c>
    </row>
    <row r="148" s="151" customFormat="true" ht="15" hidden="false" customHeight="false" outlineLevel="0" collapsed="false">
      <c r="A148" s="151" t="s">
        <v>12</v>
      </c>
      <c r="B148" s="175" t="s">
        <v>28</v>
      </c>
      <c r="C148" s="153" t="s">
        <v>312</v>
      </c>
      <c r="D148" s="154" t="s">
        <v>57</v>
      </c>
      <c r="E148" s="154"/>
      <c r="F148" s="154"/>
      <c r="G148" s="155" t="n">
        <v>42979</v>
      </c>
      <c r="H148" s="154" t="n">
        <v>9</v>
      </c>
      <c r="I148" s="154" t="n">
        <v>6</v>
      </c>
      <c r="J148" s="155"/>
      <c r="K148" s="154"/>
      <c r="L148" s="154" t="s">
        <v>249</v>
      </c>
      <c r="N148" s="154"/>
      <c r="O148" s="154"/>
    </row>
    <row r="149" customFormat="false" ht="15" hidden="false" customHeight="false" outlineLevel="0" collapsed="false">
      <c r="A149" s="27" t="s">
        <v>12</v>
      </c>
      <c r="B149" s="36" t="s">
        <v>28</v>
      </c>
      <c r="C149" s="29" t="s">
        <v>56</v>
      </c>
      <c r="D149" s="27" t="s">
        <v>57</v>
      </c>
      <c r="E149" s="30" t="n">
        <v>26</v>
      </c>
      <c r="F149" s="46" t="s">
        <v>47</v>
      </c>
      <c r="G149" s="158" t="n">
        <v>42979</v>
      </c>
      <c r="H149" s="16" t="n">
        <v>9</v>
      </c>
      <c r="I149" s="16" t="n">
        <v>7</v>
      </c>
      <c r="J149" s="158"/>
      <c r="K149" s="27"/>
      <c r="L149" s="159" t="s">
        <v>5</v>
      </c>
      <c r="M149" s="146" t="n">
        <v>43011</v>
      </c>
      <c r="N149" s="27" t="n">
        <v>3</v>
      </c>
      <c r="O149" s="27" t="n">
        <v>10</v>
      </c>
    </row>
    <row r="150" customFormat="false" ht="15" hidden="false" customHeight="false" outlineLevel="0" collapsed="false">
      <c r="A150" s="27" t="s">
        <v>12</v>
      </c>
      <c r="B150" s="36" t="s">
        <v>28</v>
      </c>
      <c r="C150" s="29" t="s">
        <v>107</v>
      </c>
      <c r="D150" s="27" t="s">
        <v>15</v>
      </c>
      <c r="E150" s="50" t="n">
        <v>27</v>
      </c>
      <c r="F150" s="46" t="s">
        <v>47</v>
      </c>
      <c r="G150" s="158" t="n">
        <v>42979</v>
      </c>
      <c r="H150" s="16" t="n">
        <v>9</v>
      </c>
      <c r="I150" s="16" t="n">
        <v>8</v>
      </c>
      <c r="J150" s="158" t="n">
        <v>42979</v>
      </c>
      <c r="K150" s="27"/>
      <c r="L150" s="159" t="s">
        <v>5</v>
      </c>
      <c r="M150" s="146" t="n">
        <v>43011</v>
      </c>
      <c r="N150" s="27" t="n">
        <v>7</v>
      </c>
      <c r="O150" s="27" t="n">
        <v>11</v>
      </c>
    </row>
    <row r="151" s="151" customFormat="true" ht="15" hidden="false" customHeight="false" outlineLevel="0" collapsed="false">
      <c r="A151" s="151" t="s">
        <v>12</v>
      </c>
      <c r="B151" s="175" t="s">
        <v>28</v>
      </c>
      <c r="C151" s="153" t="s">
        <v>313</v>
      </c>
      <c r="D151" s="154" t="s">
        <v>314</v>
      </c>
      <c r="E151" s="154"/>
      <c r="F151" s="154"/>
      <c r="G151" s="155" t="n">
        <v>42979</v>
      </c>
      <c r="H151" s="154" t="n">
        <v>9</v>
      </c>
      <c r="I151" s="154" t="n">
        <v>9</v>
      </c>
      <c r="J151" s="155"/>
      <c r="K151" s="154"/>
      <c r="L151" s="154" t="s">
        <v>249</v>
      </c>
      <c r="N151" s="154"/>
      <c r="O151" s="154"/>
    </row>
    <row r="152" customFormat="false" ht="15" hidden="false" customHeight="false" outlineLevel="0" collapsed="false">
      <c r="A152" s="27" t="s">
        <v>12</v>
      </c>
      <c r="B152" s="36" t="s">
        <v>28</v>
      </c>
      <c r="C152" s="29" t="s">
        <v>156</v>
      </c>
      <c r="D152" s="27" t="s">
        <v>15</v>
      </c>
      <c r="E152" s="54" t="n">
        <v>28</v>
      </c>
      <c r="F152" s="46" t="s">
        <v>47</v>
      </c>
      <c r="G152" s="158" t="n">
        <v>42979</v>
      </c>
      <c r="H152" s="16" t="n">
        <v>9</v>
      </c>
      <c r="I152" s="16" t="n">
        <v>10</v>
      </c>
      <c r="J152" s="158"/>
      <c r="K152" s="27"/>
      <c r="L152" s="159" t="s">
        <v>5</v>
      </c>
      <c r="M152" s="146" t="n">
        <v>43011</v>
      </c>
      <c r="N152" s="27" t="n">
        <v>11</v>
      </c>
      <c r="O152" s="27" t="n">
        <v>10</v>
      </c>
    </row>
    <row r="153" customFormat="false" ht="15" hidden="false" customHeight="false" outlineLevel="0" collapsed="false">
      <c r="A153" s="27" t="s">
        <v>12</v>
      </c>
      <c r="B153" s="36" t="s">
        <v>28</v>
      </c>
      <c r="C153" s="29" t="s">
        <v>205</v>
      </c>
      <c r="D153" s="27" t="s">
        <v>15</v>
      </c>
      <c r="E153" s="56" t="n">
        <v>29</v>
      </c>
      <c r="F153" s="46" t="s">
        <v>47</v>
      </c>
      <c r="G153" s="158" t="n">
        <v>42979</v>
      </c>
      <c r="H153" s="16" t="n">
        <v>9</v>
      </c>
      <c r="I153" s="16" t="n">
        <v>11</v>
      </c>
      <c r="J153" s="158" t="n">
        <v>42979</v>
      </c>
      <c r="K153" s="27"/>
      <c r="L153" s="159" t="s">
        <v>5</v>
      </c>
      <c r="M153" s="146" t="n">
        <v>43011</v>
      </c>
      <c r="N153" s="27" t="n">
        <v>15</v>
      </c>
      <c r="O153" s="27" t="n">
        <v>10</v>
      </c>
    </row>
    <row r="154" customFormat="false" ht="15" hidden="false" customHeight="false" outlineLevel="0" collapsed="false">
      <c r="A154" s="27" t="s">
        <v>12</v>
      </c>
      <c r="B154" s="36" t="s">
        <v>28</v>
      </c>
      <c r="C154" s="29" t="s">
        <v>29</v>
      </c>
      <c r="D154" s="27" t="s">
        <v>15</v>
      </c>
      <c r="E154" s="30" t="n">
        <v>26</v>
      </c>
      <c r="F154" s="20" t="s">
        <v>16</v>
      </c>
      <c r="G154" s="158" t="n">
        <v>42979</v>
      </c>
      <c r="H154" s="16" t="n">
        <v>9</v>
      </c>
      <c r="I154" s="16" t="n">
        <v>12</v>
      </c>
      <c r="J154" s="158" t="n">
        <v>42979</v>
      </c>
      <c r="K154" s="27"/>
      <c r="L154" s="159" t="s">
        <v>5</v>
      </c>
      <c r="M154" s="146" t="n">
        <v>43011</v>
      </c>
      <c r="N154" s="27" t="n">
        <v>1</v>
      </c>
      <c r="O154" s="27" t="n">
        <v>12</v>
      </c>
    </row>
    <row r="155" customFormat="false" ht="15" hidden="false" customHeight="false" outlineLevel="0" collapsed="false">
      <c r="A155" s="27" t="s">
        <v>12</v>
      </c>
      <c r="B155" s="36" t="s">
        <v>28</v>
      </c>
      <c r="C155" s="29" t="s">
        <v>83</v>
      </c>
      <c r="D155" s="27" t="s">
        <v>15</v>
      </c>
      <c r="E155" s="50" t="n">
        <v>27</v>
      </c>
      <c r="F155" s="20" t="s">
        <v>16</v>
      </c>
      <c r="G155" s="158" t="n">
        <v>42979</v>
      </c>
      <c r="H155" s="16" t="n">
        <v>9</v>
      </c>
      <c r="I155" s="16" t="n">
        <v>13</v>
      </c>
      <c r="J155" s="158" t="n">
        <v>42979</v>
      </c>
      <c r="K155" s="27"/>
      <c r="L155" s="159" t="s">
        <v>5</v>
      </c>
      <c r="M155" s="146" t="n">
        <v>43011</v>
      </c>
      <c r="N155" s="27" t="n">
        <v>5</v>
      </c>
      <c r="O155" s="27" t="n">
        <v>12</v>
      </c>
    </row>
    <row r="156" customFormat="false" ht="15" hidden="false" customHeight="false" outlineLevel="0" collapsed="false">
      <c r="A156" s="27" t="s">
        <v>12</v>
      </c>
      <c r="B156" s="36" t="s">
        <v>28</v>
      </c>
      <c r="C156" s="29" t="s">
        <v>133</v>
      </c>
      <c r="D156" s="27" t="s">
        <v>15</v>
      </c>
      <c r="E156" s="54" t="n">
        <v>28</v>
      </c>
      <c r="F156" s="20" t="s">
        <v>16</v>
      </c>
      <c r="G156" s="158" t="n">
        <v>42979</v>
      </c>
      <c r="H156" s="16" t="n">
        <v>9</v>
      </c>
      <c r="I156" s="16" t="n">
        <v>14</v>
      </c>
      <c r="J156" s="158"/>
      <c r="K156" s="27"/>
      <c r="L156" s="159" t="s">
        <v>5</v>
      </c>
      <c r="M156" s="146" t="n">
        <v>43011</v>
      </c>
      <c r="N156" s="27" t="n">
        <v>9</v>
      </c>
      <c r="O156" s="27" t="n">
        <v>12</v>
      </c>
    </row>
    <row r="157" customFormat="false" ht="15" hidden="false" customHeight="false" outlineLevel="0" collapsed="false">
      <c r="A157" s="27" t="s">
        <v>12</v>
      </c>
      <c r="B157" s="36" t="s">
        <v>28</v>
      </c>
      <c r="C157" s="29" t="s">
        <v>182</v>
      </c>
      <c r="D157" s="27" t="s">
        <v>57</v>
      </c>
      <c r="E157" s="56" t="n">
        <v>29</v>
      </c>
      <c r="F157" s="20" t="s">
        <v>16</v>
      </c>
      <c r="G157" s="158" t="n">
        <v>42979</v>
      </c>
      <c r="H157" s="16" t="n">
        <v>9</v>
      </c>
      <c r="I157" s="16" t="n">
        <v>15</v>
      </c>
      <c r="J157" s="158"/>
      <c r="K157" s="27"/>
      <c r="L157" s="159" t="s">
        <v>5</v>
      </c>
      <c r="M157" s="146" t="n">
        <v>43011</v>
      </c>
      <c r="N157" s="27" t="n">
        <v>13</v>
      </c>
      <c r="O157" s="27" t="n">
        <v>12</v>
      </c>
    </row>
    <row r="158" s="151" customFormat="true" ht="15" hidden="false" customHeight="false" outlineLevel="0" collapsed="false">
      <c r="A158" s="151" t="s">
        <v>12</v>
      </c>
      <c r="B158" s="175" t="s">
        <v>28</v>
      </c>
      <c r="C158" s="153" t="s">
        <v>315</v>
      </c>
      <c r="D158" s="154" t="s">
        <v>57</v>
      </c>
      <c r="E158" s="154"/>
      <c r="F158" s="154"/>
      <c r="G158" s="155" t="n">
        <v>42979</v>
      </c>
      <c r="H158" s="154" t="n">
        <v>9</v>
      </c>
      <c r="I158" s="154" t="n">
        <v>16</v>
      </c>
      <c r="J158" s="155" t="n">
        <v>42979</v>
      </c>
      <c r="K158" s="154"/>
      <c r="L158" s="154" t="s">
        <v>249</v>
      </c>
      <c r="N158" s="154"/>
      <c r="O158" s="154"/>
    </row>
    <row r="159" customFormat="false" ht="15" hidden="false" customHeight="false" outlineLevel="0" collapsed="false">
      <c r="A159" s="27" t="s">
        <v>12</v>
      </c>
      <c r="B159" s="36" t="s">
        <v>28</v>
      </c>
      <c r="C159" s="29" t="s">
        <v>58</v>
      </c>
      <c r="D159" s="27" t="s">
        <v>15</v>
      </c>
      <c r="E159" s="30" t="n">
        <v>26</v>
      </c>
      <c r="F159" s="46" t="s">
        <v>47</v>
      </c>
      <c r="G159" s="158" t="n">
        <v>42979</v>
      </c>
      <c r="H159" s="16" t="n">
        <v>9</v>
      </c>
      <c r="I159" s="16" t="n">
        <v>17</v>
      </c>
      <c r="J159" s="158" t="n">
        <v>42979</v>
      </c>
      <c r="K159" s="27"/>
      <c r="L159" s="159" t="s">
        <v>5</v>
      </c>
      <c r="M159" s="146" t="n">
        <v>43011</v>
      </c>
      <c r="N159" s="27" t="n">
        <v>3</v>
      </c>
      <c r="O159" s="27" t="n">
        <v>11</v>
      </c>
    </row>
    <row r="160" s="151" customFormat="true" ht="15" hidden="false" customHeight="false" outlineLevel="0" collapsed="false">
      <c r="A160" s="151" t="s">
        <v>12</v>
      </c>
      <c r="B160" s="175" t="s">
        <v>28</v>
      </c>
      <c r="C160" s="168" t="s">
        <v>316</v>
      </c>
      <c r="D160" s="151" t="s">
        <v>57</v>
      </c>
      <c r="G160" s="169" t="n">
        <v>42979</v>
      </c>
      <c r="H160" s="176" t="n">
        <v>9</v>
      </c>
      <c r="I160" s="176" t="n">
        <v>18</v>
      </c>
      <c r="J160" s="169"/>
      <c r="L160" s="151" t="s">
        <v>309</v>
      </c>
      <c r="O160" s="176"/>
    </row>
    <row r="161" customFormat="false" ht="15" hidden="false" customHeight="false" outlineLevel="0" collapsed="false">
      <c r="A161" s="42" t="s">
        <v>12</v>
      </c>
      <c r="B161" s="52" t="s">
        <v>28</v>
      </c>
      <c r="C161" s="44" t="s">
        <v>157</v>
      </c>
      <c r="D161" s="27" t="s">
        <v>15</v>
      </c>
      <c r="E161" s="54" t="n">
        <v>28</v>
      </c>
      <c r="F161" s="46" t="s">
        <v>47</v>
      </c>
      <c r="G161" s="158" t="n">
        <v>42979</v>
      </c>
      <c r="H161" s="16" t="n">
        <v>9</v>
      </c>
      <c r="I161" s="16" t="n">
        <v>19</v>
      </c>
      <c r="J161" s="158" t="n">
        <v>42979</v>
      </c>
      <c r="K161" s="27"/>
      <c r="L161" s="159" t="s">
        <v>5</v>
      </c>
      <c r="M161" s="146" t="n">
        <v>43011</v>
      </c>
      <c r="N161" s="27" t="n">
        <v>11</v>
      </c>
      <c r="O161" s="27" t="n">
        <v>11</v>
      </c>
    </row>
    <row r="162" customFormat="false" ht="15" hidden="false" customHeight="false" outlineLevel="0" collapsed="false">
      <c r="A162" s="27" t="s">
        <v>12</v>
      </c>
      <c r="B162" s="36" t="s">
        <v>28</v>
      </c>
      <c r="C162" s="29" t="s">
        <v>206</v>
      </c>
      <c r="D162" s="27" t="s">
        <v>15</v>
      </c>
      <c r="E162" s="56" t="n">
        <v>29</v>
      </c>
      <c r="F162" s="46" t="s">
        <v>47</v>
      </c>
      <c r="G162" s="158" t="n">
        <v>42979</v>
      </c>
      <c r="H162" s="16" t="n">
        <v>9</v>
      </c>
      <c r="I162" s="16" t="n">
        <v>20</v>
      </c>
      <c r="J162" s="158" t="n">
        <v>42979</v>
      </c>
      <c r="K162" s="27"/>
      <c r="L162" s="159" t="s">
        <v>5</v>
      </c>
      <c r="M162" s="146" t="n">
        <v>43011</v>
      </c>
      <c r="N162" s="27" t="n">
        <v>15</v>
      </c>
      <c r="O162" s="27" t="n">
        <v>11</v>
      </c>
    </row>
    <row r="163" s="151" customFormat="true" ht="15" hidden="false" customHeight="false" outlineLevel="0" collapsed="false">
      <c r="A163" s="151" t="s">
        <v>12</v>
      </c>
      <c r="B163" s="175" t="s">
        <v>28</v>
      </c>
      <c r="C163" s="153" t="s">
        <v>317</v>
      </c>
      <c r="D163" s="154" t="s">
        <v>318</v>
      </c>
      <c r="E163" s="154"/>
      <c r="F163" s="154"/>
      <c r="G163" s="155" t="n">
        <v>42979</v>
      </c>
      <c r="H163" s="154" t="n">
        <v>9</v>
      </c>
      <c r="I163" s="154" t="n">
        <v>21</v>
      </c>
      <c r="J163" s="155"/>
      <c r="K163" s="154"/>
      <c r="L163" s="154" t="s">
        <v>249</v>
      </c>
      <c r="N163" s="154"/>
      <c r="O163" s="154"/>
    </row>
    <row r="164" customFormat="false" ht="15" hidden="false" customHeight="false" outlineLevel="0" collapsed="false">
      <c r="A164" s="27" t="s">
        <v>12</v>
      </c>
      <c r="B164" s="36" t="s">
        <v>28</v>
      </c>
      <c r="C164" s="29" t="s">
        <v>30</v>
      </c>
      <c r="D164" s="27" t="s">
        <v>15</v>
      </c>
      <c r="E164" s="30" t="n">
        <v>26</v>
      </c>
      <c r="F164" s="20" t="s">
        <v>16</v>
      </c>
      <c r="G164" s="158" t="n">
        <v>42979</v>
      </c>
      <c r="H164" s="27" t="n">
        <v>10</v>
      </c>
      <c r="I164" s="27" t="n">
        <v>1</v>
      </c>
      <c r="J164" s="158"/>
      <c r="K164" s="27"/>
      <c r="L164" s="159" t="s">
        <v>5</v>
      </c>
      <c r="M164" s="146" t="n">
        <v>43011</v>
      </c>
      <c r="N164" s="27" t="n">
        <v>1</v>
      </c>
      <c r="O164" s="27" t="n">
        <v>13</v>
      </c>
    </row>
    <row r="165" customFormat="false" ht="15" hidden="false" customHeight="false" outlineLevel="0" collapsed="false">
      <c r="A165" s="27" t="s">
        <v>12</v>
      </c>
      <c r="B165" s="36" t="s">
        <v>28</v>
      </c>
      <c r="C165" s="29" t="s">
        <v>84</v>
      </c>
      <c r="D165" s="27" t="s">
        <v>15</v>
      </c>
      <c r="E165" s="50" t="n">
        <v>27</v>
      </c>
      <c r="F165" s="20" t="s">
        <v>16</v>
      </c>
      <c r="G165" s="158" t="n">
        <v>42979</v>
      </c>
      <c r="H165" s="27" t="n">
        <v>10</v>
      </c>
      <c r="I165" s="27" t="n">
        <v>2</v>
      </c>
      <c r="J165" s="158" t="n">
        <v>42979</v>
      </c>
      <c r="K165" s="27"/>
      <c r="L165" s="159" t="s">
        <v>5</v>
      </c>
      <c r="M165" s="146" t="n">
        <v>43011</v>
      </c>
      <c r="N165" s="27" t="n">
        <v>5</v>
      </c>
      <c r="O165" s="27" t="n">
        <v>13</v>
      </c>
    </row>
    <row r="166" customFormat="false" ht="15" hidden="false" customHeight="false" outlineLevel="0" collapsed="false">
      <c r="A166" s="27" t="s">
        <v>12</v>
      </c>
      <c r="B166" s="36" t="s">
        <v>28</v>
      </c>
      <c r="C166" s="29" t="s">
        <v>134</v>
      </c>
      <c r="D166" s="27" t="s">
        <v>15</v>
      </c>
      <c r="E166" s="54" t="n">
        <v>28</v>
      </c>
      <c r="F166" s="20" t="s">
        <v>16</v>
      </c>
      <c r="G166" s="158" t="n">
        <v>42979</v>
      </c>
      <c r="H166" s="27" t="n">
        <v>10</v>
      </c>
      <c r="I166" s="27" t="n">
        <v>3</v>
      </c>
      <c r="J166" s="158"/>
      <c r="K166" s="27"/>
      <c r="L166" s="159" t="s">
        <v>5</v>
      </c>
      <c r="M166" s="146" t="n">
        <v>43011</v>
      </c>
      <c r="N166" s="27" t="n">
        <v>9</v>
      </c>
      <c r="O166" s="27" t="n">
        <v>13</v>
      </c>
    </row>
    <row r="167" customFormat="false" ht="15" hidden="false" customHeight="false" outlineLevel="0" collapsed="false">
      <c r="A167" s="27" t="s">
        <v>12</v>
      </c>
      <c r="B167" s="36" t="s">
        <v>28</v>
      </c>
      <c r="C167" s="29" t="s">
        <v>183</v>
      </c>
      <c r="D167" s="27" t="s">
        <v>15</v>
      </c>
      <c r="E167" s="56" t="n">
        <v>29</v>
      </c>
      <c r="F167" s="20" t="s">
        <v>16</v>
      </c>
      <c r="G167" s="158" t="n">
        <v>42979</v>
      </c>
      <c r="H167" s="27" t="n">
        <v>10</v>
      </c>
      <c r="I167" s="27" t="n">
        <v>4</v>
      </c>
      <c r="J167" s="158" t="n">
        <v>42979</v>
      </c>
      <c r="K167" s="27"/>
      <c r="L167" s="159" t="s">
        <v>5</v>
      </c>
      <c r="M167" s="146" t="n">
        <v>43011</v>
      </c>
      <c r="N167" s="27" t="n">
        <v>13</v>
      </c>
      <c r="O167" s="27" t="n">
        <v>13</v>
      </c>
    </row>
    <row r="168" customFormat="false" ht="15" hidden="false" customHeight="false" outlineLevel="0" collapsed="false">
      <c r="A168" s="27" t="s">
        <v>12</v>
      </c>
      <c r="B168" s="36" t="s">
        <v>28</v>
      </c>
      <c r="C168" s="29" t="s">
        <v>59</v>
      </c>
      <c r="D168" s="27" t="s">
        <v>15</v>
      </c>
      <c r="E168" s="30" t="n">
        <v>26</v>
      </c>
      <c r="F168" s="46" t="s">
        <v>47</v>
      </c>
      <c r="G168" s="158" t="n">
        <v>42979</v>
      </c>
      <c r="H168" s="27" t="n">
        <v>10</v>
      </c>
      <c r="I168" s="27" t="n">
        <v>5</v>
      </c>
      <c r="J168" s="158" t="n">
        <v>42979</v>
      </c>
      <c r="K168" s="27"/>
      <c r="L168" s="159" t="s">
        <v>5</v>
      </c>
      <c r="M168" s="146" t="n">
        <v>43011</v>
      </c>
      <c r="N168" s="27" t="n">
        <v>3</v>
      </c>
      <c r="O168" s="27" t="n">
        <v>12</v>
      </c>
    </row>
    <row r="169" customFormat="false" ht="15" hidden="false" customHeight="false" outlineLevel="0" collapsed="false">
      <c r="A169" s="27" t="s">
        <v>12</v>
      </c>
      <c r="B169" s="36" t="s">
        <v>28</v>
      </c>
      <c r="C169" s="29" t="s">
        <v>108</v>
      </c>
      <c r="D169" s="27" t="s">
        <v>15</v>
      </c>
      <c r="E169" s="50" t="n">
        <v>27</v>
      </c>
      <c r="F169" s="46" t="s">
        <v>47</v>
      </c>
      <c r="G169" s="158" t="n">
        <v>42979</v>
      </c>
      <c r="H169" s="27" t="n">
        <v>10</v>
      </c>
      <c r="I169" s="27" t="n">
        <v>6</v>
      </c>
      <c r="J169" s="158" t="n">
        <v>42979</v>
      </c>
      <c r="K169" s="27"/>
      <c r="L169" s="159" t="s">
        <v>5</v>
      </c>
      <c r="M169" s="146" t="n">
        <v>43011</v>
      </c>
      <c r="N169" s="27" t="n">
        <v>7</v>
      </c>
      <c r="O169" s="27" t="n">
        <v>12</v>
      </c>
    </row>
    <row r="170" customFormat="false" ht="15" hidden="false" customHeight="false" outlineLevel="0" collapsed="false">
      <c r="A170" s="27" t="s">
        <v>12</v>
      </c>
      <c r="B170" s="36" t="s">
        <v>28</v>
      </c>
      <c r="C170" s="29" t="s">
        <v>158</v>
      </c>
      <c r="D170" s="27" t="s">
        <v>15</v>
      </c>
      <c r="E170" s="54" t="n">
        <v>28</v>
      </c>
      <c r="F170" s="46" t="s">
        <v>47</v>
      </c>
      <c r="G170" s="158" t="n">
        <v>42979</v>
      </c>
      <c r="H170" s="27" t="n">
        <v>10</v>
      </c>
      <c r="I170" s="27" t="n">
        <v>7</v>
      </c>
      <c r="J170" s="158" t="n">
        <v>42979</v>
      </c>
      <c r="K170" s="27"/>
      <c r="L170" s="159" t="s">
        <v>5</v>
      </c>
      <c r="M170" s="146" t="n">
        <v>43011</v>
      </c>
      <c r="N170" s="27" t="n">
        <v>11</v>
      </c>
      <c r="O170" s="27" t="n">
        <v>12</v>
      </c>
    </row>
    <row r="171" customFormat="false" ht="15" hidden="false" customHeight="false" outlineLevel="0" collapsed="false">
      <c r="A171" s="27" t="s">
        <v>12</v>
      </c>
      <c r="B171" s="36" t="s">
        <v>28</v>
      </c>
      <c r="C171" s="29" t="s">
        <v>207</v>
      </c>
      <c r="D171" s="27" t="s">
        <v>15</v>
      </c>
      <c r="E171" s="56" t="n">
        <v>29</v>
      </c>
      <c r="F171" s="46" t="s">
        <v>47</v>
      </c>
      <c r="G171" s="158" t="n">
        <v>42979</v>
      </c>
      <c r="H171" s="27" t="n">
        <v>10</v>
      </c>
      <c r="I171" s="27" t="n">
        <v>8</v>
      </c>
      <c r="J171" s="158" t="n">
        <v>42979</v>
      </c>
      <c r="K171" s="27"/>
      <c r="L171" s="159" t="s">
        <v>5</v>
      </c>
      <c r="M171" s="146" t="n">
        <v>43011</v>
      </c>
      <c r="N171" s="27" t="n">
        <v>15</v>
      </c>
      <c r="O171" s="27" t="n">
        <v>12</v>
      </c>
    </row>
    <row r="172" s="151" customFormat="true" ht="15" hidden="false" customHeight="false" outlineLevel="0" collapsed="false">
      <c r="A172" s="151" t="s">
        <v>12</v>
      </c>
      <c r="B172" s="175" t="s">
        <v>28</v>
      </c>
      <c r="C172" s="168" t="s">
        <v>319</v>
      </c>
      <c r="D172" s="151" t="s">
        <v>15</v>
      </c>
      <c r="G172" s="169" t="n">
        <v>42979</v>
      </c>
      <c r="H172" s="151" t="n">
        <v>10</v>
      </c>
      <c r="I172" s="151" t="n">
        <v>9</v>
      </c>
      <c r="J172" s="169" t="n">
        <v>42979</v>
      </c>
      <c r="L172" s="151" t="s">
        <v>309</v>
      </c>
    </row>
    <row r="173" customFormat="false" ht="15" hidden="false" customHeight="false" outlineLevel="0" collapsed="false">
      <c r="A173" s="27" t="s">
        <v>12</v>
      </c>
      <c r="B173" s="36" t="s">
        <v>28</v>
      </c>
      <c r="C173" s="29" t="s">
        <v>85</v>
      </c>
      <c r="D173" s="27" t="s">
        <v>15</v>
      </c>
      <c r="E173" s="50" t="n">
        <v>27</v>
      </c>
      <c r="F173" s="20" t="s">
        <v>16</v>
      </c>
      <c r="G173" s="158" t="n">
        <v>42979</v>
      </c>
      <c r="H173" s="27" t="n">
        <v>10</v>
      </c>
      <c r="I173" s="27" t="n">
        <v>10</v>
      </c>
      <c r="J173" s="158" t="n">
        <v>42979</v>
      </c>
      <c r="K173" s="27"/>
      <c r="L173" s="159" t="s">
        <v>5</v>
      </c>
      <c r="M173" s="146" t="n">
        <v>43011</v>
      </c>
      <c r="N173" s="27" t="n">
        <v>5</v>
      </c>
      <c r="O173" s="27" t="n">
        <v>14</v>
      </c>
    </row>
    <row r="174" customFormat="false" ht="15" hidden="false" customHeight="false" outlineLevel="0" collapsed="false">
      <c r="A174" s="27" t="s">
        <v>12</v>
      </c>
      <c r="B174" s="36" t="s">
        <v>28</v>
      </c>
      <c r="C174" s="29" t="s">
        <v>135</v>
      </c>
      <c r="D174" s="27" t="s">
        <v>15</v>
      </c>
      <c r="E174" s="54" t="n">
        <v>28</v>
      </c>
      <c r="F174" s="20" t="s">
        <v>16</v>
      </c>
      <c r="G174" s="158" t="n">
        <v>42979</v>
      </c>
      <c r="H174" s="27" t="n">
        <v>10</v>
      </c>
      <c r="I174" s="27" t="n">
        <v>11</v>
      </c>
      <c r="J174" s="158" t="n">
        <v>42979</v>
      </c>
      <c r="K174" s="27"/>
      <c r="L174" s="159" t="s">
        <v>5</v>
      </c>
      <c r="M174" s="146" t="n">
        <v>43011</v>
      </c>
      <c r="N174" s="27" t="n">
        <v>9</v>
      </c>
      <c r="O174" s="27" t="n">
        <v>14</v>
      </c>
    </row>
    <row r="175" customFormat="false" ht="15" hidden="false" customHeight="false" outlineLevel="0" collapsed="false">
      <c r="A175" s="27" t="s">
        <v>12</v>
      </c>
      <c r="B175" s="36" t="s">
        <v>28</v>
      </c>
      <c r="C175" s="29" t="s">
        <v>184</v>
      </c>
      <c r="D175" s="27" t="s">
        <v>15</v>
      </c>
      <c r="E175" s="56" t="n">
        <v>29</v>
      </c>
      <c r="F175" s="20" t="s">
        <v>16</v>
      </c>
      <c r="G175" s="158" t="n">
        <v>42979</v>
      </c>
      <c r="H175" s="27" t="n">
        <v>10</v>
      </c>
      <c r="I175" s="27" t="n">
        <v>12</v>
      </c>
      <c r="J175" s="158" t="n">
        <v>42979</v>
      </c>
      <c r="K175" s="27"/>
      <c r="L175" s="159" t="s">
        <v>5</v>
      </c>
      <c r="M175" s="146" t="n">
        <v>43011</v>
      </c>
      <c r="N175" s="27" t="n">
        <v>13</v>
      </c>
      <c r="O175" s="27" t="n">
        <v>14</v>
      </c>
    </row>
    <row r="176" customFormat="false" ht="15" hidden="false" customHeight="false" outlineLevel="0" collapsed="false">
      <c r="A176" s="27" t="s">
        <v>12</v>
      </c>
      <c r="B176" s="36" t="s">
        <v>28</v>
      </c>
      <c r="C176" s="29" t="s">
        <v>60</v>
      </c>
      <c r="D176" s="27" t="s">
        <v>15</v>
      </c>
      <c r="E176" s="30" t="n">
        <v>26</v>
      </c>
      <c r="F176" s="46" t="s">
        <v>47</v>
      </c>
      <c r="G176" s="158" t="n">
        <v>42979</v>
      </c>
      <c r="H176" s="27" t="n">
        <v>10</v>
      </c>
      <c r="I176" s="27" t="n">
        <v>13</v>
      </c>
      <c r="J176" s="158"/>
      <c r="K176" s="27"/>
      <c r="L176" s="159" t="s">
        <v>5</v>
      </c>
      <c r="M176" s="146" t="n">
        <v>43011</v>
      </c>
      <c r="N176" s="27" t="n">
        <v>3</v>
      </c>
      <c r="O176" s="27" t="n">
        <v>13</v>
      </c>
    </row>
    <row r="177" customFormat="false" ht="15" hidden="false" customHeight="false" outlineLevel="0" collapsed="false">
      <c r="A177" s="27" t="s">
        <v>12</v>
      </c>
      <c r="B177" s="36" t="s">
        <v>28</v>
      </c>
      <c r="C177" s="29" t="s">
        <v>109</v>
      </c>
      <c r="D177" s="27" t="s">
        <v>15</v>
      </c>
      <c r="E177" s="50" t="n">
        <v>27</v>
      </c>
      <c r="F177" s="46" t="s">
        <v>47</v>
      </c>
      <c r="G177" s="158" t="n">
        <v>42979</v>
      </c>
      <c r="H177" s="27" t="n">
        <v>10</v>
      </c>
      <c r="I177" s="27" t="n">
        <v>14</v>
      </c>
      <c r="J177" s="158" t="n">
        <v>42979</v>
      </c>
      <c r="K177" s="27"/>
      <c r="L177" s="159" t="s">
        <v>5</v>
      </c>
      <c r="M177" s="146" t="n">
        <v>43011</v>
      </c>
      <c r="N177" s="27" t="n">
        <v>7</v>
      </c>
      <c r="O177" s="27" t="n">
        <v>13</v>
      </c>
    </row>
    <row r="178" customFormat="false" ht="15" hidden="false" customHeight="false" outlineLevel="0" collapsed="false">
      <c r="A178" s="27" t="s">
        <v>12</v>
      </c>
      <c r="B178" s="36" t="s">
        <v>28</v>
      </c>
      <c r="C178" s="29" t="s">
        <v>159</v>
      </c>
      <c r="D178" s="27" t="s">
        <v>15</v>
      </c>
      <c r="E178" s="54" t="n">
        <v>28</v>
      </c>
      <c r="F178" s="46" t="s">
        <v>47</v>
      </c>
      <c r="G178" s="158" t="n">
        <v>42979</v>
      </c>
      <c r="H178" s="27" t="n">
        <v>10</v>
      </c>
      <c r="I178" s="27" t="n">
        <v>15</v>
      </c>
      <c r="J178" s="158" t="n">
        <v>42979</v>
      </c>
      <c r="K178" s="27"/>
      <c r="L178" s="159" t="s">
        <v>5</v>
      </c>
      <c r="M178" s="146" t="n">
        <v>43011</v>
      </c>
      <c r="N178" s="27" t="n">
        <v>11</v>
      </c>
      <c r="O178" s="27" t="n">
        <v>13</v>
      </c>
    </row>
    <row r="179" customFormat="false" ht="15" hidden="false" customHeight="false" outlineLevel="0" collapsed="false">
      <c r="A179" s="27" t="s">
        <v>12</v>
      </c>
      <c r="B179" s="36" t="s">
        <v>28</v>
      </c>
      <c r="C179" s="29" t="s">
        <v>208</v>
      </c>
      <c r="D179" s="27" t="s">
        <v>15</v>
      </c>
      <c r="E179" s="56" t="n">
        <v>29</v>
      </c>
      <c r="F179" s="46" t="s">
        <v>47</v>
      </c>
      <c r="G179" s="158" t="n">
        <v>42979</v>
      </c>
      <c r="H179" s="27" t="n">
        <v>10</v>
      </c>
      <c r="I179" s="27" t="n">
        <v>16</v>
      </c>
      <c r="J179" s="158" t="n">
        <v>42979</v>
      </c>
      <c r="K179" s="27"/>
      <c r="L179" s="159" t="s">
        <v>5</v>
      </c>
      <c r="M179" s="146" t="n">
        <v>43011</v>
      </c>
      <c r="N179" s="27" t="n">
        <v>15</v>
      </c>
      <c r="O179" s="27" t="n">
        <v>13</v>
      </c>
    </row>
    <row r="180" customFormat="false" ht="15" hidden="false" customHeight="false" outlineLevel="0" collapsed="false">
      <c r="A180" s="27" t="s">
        <v>12</v>
      </c>
      <c r="B180" s="36" t="s">
        <v>28</v>
      </c>
      <c r="C180" s="29" t="s">
        <v>31</v>
      </c>
      <c r="D180" s="27" t="s">
        <v>15</v>
      </c>
      <c r="E180" s="30" t="n">
        <v>26</v>
      </c>
      <c r="F180" s="20" t="s">
        <v>16</v>
      </c>
      <c r="G180" s="158" t="n">
        <v>42979</v>
      </c>
      <c r="H180" s="27" t="n">
        <v>10</v>
      </c>
      <c r="I180" s="27" t="n">
        <v>17</v>
      </c>
      <c r="J180" s="158" t="n">
        <v>42979</v>
      </c>
      <c r="K180" s="27"/>
      <c r="L180" s="159" t="s">
        <v>5</v>
      </c>
      <c r="M180" s="146" t="n">
        <v>43011</v>
      </c>
      <c r="N180" s="27" t="n">
        <v>1</v>
      </c>
      <c r="O180" s="27" t="n">
        <v>14</v>
      </c>
    </row>
    <row r="181" customFormat="false" ht="15" hidden="false" customHeight="false" outlineLevel="0" collapsed="false">
      <c r="A181" s="27" t="s">
        <v>12</v>
      </c>
      <c r="B181" s="36" t="s">
        <v>28</v>
      </c>
      <c r="C181" s="29" t="s">
        <v>86</v>
      </c>
      <c r="D181" s="27" t="s">
        <v>15</v>
      </c>
      <c r="E181" s="50" t="n">
        <v>27</v>
      </c>
      <c r="F181" s="20" t="s">
        <v>16</v>
      </c>
      <c r="G181" s="158" t="n">
        <v>42979</v>
      </c>
      <c r="H181" s="27" t="n">
        <v>10</v>
      </c>
      <c r="I181" s="27" t="n">
        <v>18</v>
      </c>
      <c r="J181" s="158" t="n">
        <v>42979</v>
      </c>
      <c r="K181" s="27"/>
      <c r="L181" s="159" t="s">
        <v>5</v>
      </c>
      <c r="M181" s="146" t="n">
        <v>43011</v>
      </c>
      <c r="N181" s="27" t="n">
        <v>5</v>
      </c>
      <c r="O181" s="27" t="n">
        <v>15</v>
      </c>
    </row>
    <row r="182" customFormat="false" ht="15" hidden="false" customHeight="false" outlineLevel="0" collapsed="false">
      <c r="A182" s="27" t="s">
        <v>12</v>
      </c>
      <c r="B182" s="36" t="s">
        <v>28</v>
      </c>
      <c r="C182" s="29" t="s">
        <v>136</v>
      </c>
      <c r="D182" s="27" t="s">
        <v>15</v>
      </c>
      <c r="E182" s="54" t="n">
        <v>28</v>
      </c>
      <c r="F182" s="20" t="s">
        <v>16</v>
      </c>
      <c r="G182" s="158" t="n">
        <v>42979</v>
      </c>
      <c r="H182" s="27" t="n">
        <v>10</v>
      </c>
      <c r="I182" s="27" t="n">
        <v>19</v>
      </c>
      <c r="J182" s="158" t="n">
        <v>42979</v>
      </c>
      <c r="K182" s="27"/>
      <c r="L182" s="159" t="s">
        <v>5</v>
      </c>
      <c r="M182" s="146" t="n">
        <v>43011</v>
      </c>
      <c r="N182" s="27" t="n">
        <v>9</v>
      </c>
      <c r="O182" s="27" t="n">
        <v>15</v>
      </c>
    </row>
    <row r="183" customFormat="false" ht="15" hidden="false" customHeight="false" outlineLevel="0" collapsed="false">
      <c r="A183" s="27" t="s">
        <v>12</v>
      </c>
      <c r="B183" s="36" t="s">
        <v>28</v>
      </c>
      <c r="C183" s="29" t="s">
        <v>185</v>
      </c>
      <c r="D183" s="27" t="s">
        <v>15</v>
      </c>
      <c r="E183" s="56" t="n">
        <v>29</v>
      </c>
      <c r="F183" s="20" t="s">
        <v>16</v>
      </c>
      <c r="G183" s="158" t="n">
        <v>42979</v>
      </c>
      <c r="H183" s="27" t="n">
        <v>10</v>
      </c>
      <c r="I183" s="27" t="n">
        <v>20</v>
      </c>
      <c r="J183" s="158" t="n">
        <v>42979</v>
      </c>
      <c r="K183" s="27"/>
      <c r="L183" s="159" t="s">
        <v>5</v>
      </c>
      <c r="M183" s="146" t="n">
        <v>43011</v>
      </c>
      <c r="N183" s="27" t="n">
        <v>13</v>
      </c>
      <c r="O183" s="27" t="n">
        <v>15</v>
      </c>
    </row>
    <row r="184" customFormat="false" ht="15" hidden="false" customHeight="false" outlineLevel="0" collapsed="false">
      <c r="A184" s="27" t="s">
        <v>12</v>
      </c>
      <c r="B184" s="36" t="s">
        <v>28</v>
      </c>
      <c r="C184" s="29" t="s">
        <v>61</v>
      </c>
      <c r="D184" s="27" t="s">
        <v>15</v>
      </c>
      <c r="E184" s="30" t="n">
        <v>26</v>
      </c>
      <c r="F184" s="46" t="s">
        <v>47</v>
      </c>
      <c r="G184" s="158" t="n">
        <v>42979</v>
      </c>
      <c r="H184" s="27" t="n">
        <v>10</v>
      </c>
      <c r="I184" s="27" t="n">
        <v>21</v>
      </c>
      <c r="J184" s="158" t="n">
        <v>42979</v>
      </c>
      <c r="K184" s="27"/>
      <c r="L184" s="159" t="s">
        <v>5</v>
      </c>
      <c r="M184" s="146" t="n">
        <v>43011</v>
      </c>
      <c r="N184" s="27" t="n">
        <v>3</v>
      </c>
      <c r="O184" s="27" t="n">
        <v>14</v>
      </c>
    </row>
    <row r="185" customFormat="false" ht="15" hidden="false" customHeight="false" outlineLevel="0" collapsed="false">
      <c r="A185" s="27" t="s">
        <v>12</v>
      </c>
      <c r="B185" s="36" t="s">
        <v>28</v>
      </c>
      <c r="C185" s="29" t="s">
        <v>110</v>
      </c>
      <c r="D185" s="27" t="s">
        <v>15</v>
      </c>
      <c r="E185" s="50" t="n">
        <v>27</v>
      </c>
      <c r="F185" s="46" t="s">
        <v>47</v>
      </c>
      <c r="G185" s="158" t="n">
        <v>42979</v>
      </c>
      <c r="H185" s="27" t="n">
        <v>11</v>
      </c>
      <c r="I185" s="27" t="n">
        <v>1</v>
      </c>
      <c r="J185" s="158" t="n">
        <v>42979</v>
      </c>
      <c r="K185" s="27"/>
      <c r="L185" s="159" t="s">
        <v>5</v>
      </c>
      <c r="M185" s="146" t="n">
        <v>43011</v>
      </c>
      <c r="N185" s="27" t="n">
        <v>7</v>
      </c>
      <c r="O185" s="27" t="n">
        <v>14</v>
      </c>
    </row>
    <row r="186" s="151" customFormat="true" ht="15" hidden="false" customHeight="false" outlineLevel="0" collapsed="false">
      <c r="A186" s="151" t="s">
        <v>12</v>
      </c>
      <c r="B186" s="175" t="s">
        <v>28</v>
      </c>
      <c r="C186" s="153" t="s">
        <v>320</v>
      </c>
      <c r="D186" s="154" t="s">
        <v>57</v>
      </c>
      <c r="E186" s="154"/>
      <c r="F186" s="154"/>
      <c r="G186" s="155" t="n">
        <v>42979</v>
      </c>
      <c r="H186" s="154" t="n">
        <v>11</v>
      </c>
      <c r="I186" s="154" t="n">
        <v>2</v>
      </c>
      <c r="J186" s="155"/>
      <c r="K186" s="154"/>
      <c r="L186" s="154" t="s">
        <v>249</v>
      </c>
      <c r="N186" s="154"/>
      <c r="O186" s="154"/>
    </row>
    <row r="187" customFormat="false" ht="15" hidden="false" customHeight="false" outlineLevel="0" collapsed="false">
      <c r="A187" s="27" t="s">
        <v>12</v>
      </c>
      <c r="B187" s="36" t="s">
        <v>28</v>
      </c>
      <c r="C187" s="29" t="s">
        <v>160</v>
      </c>
      <c r="D187" s="27" t="s">
        <v>15</v>
      </c>
      <c r="E187" s="54" t="n">
        <v>28</v>
      </c>
      <c r="F187" s="46" t="s">
        <v>47</v>
      </c>
      <c r="G187" s="158" t="n">
        <v>42979</v>
      </c>
      <c r="H187" s="27" t="n">
        <v>11</v>
      </c>
      <c r="I187" s="27" t="n">
        <v>3</v>
      </c>
      <c r="J187" s="158" t="n">
        <v>42979</v>
      </c>
      <c r="K187" s="27"/>
      <c r="L187" s="159" t="s">
        <v>5</v>
      </c>
      <c r="M187" s="146" t="n">
        <v>43011</v>
      </c>
      <c r="N187" s="27" t="n">
        <v>11</v>
      </c>
      <c r="O187" s="27" t="n">
        <v>14</v>
      </c>
    </row>
    <row r="188" customFormat="false" ht="15" hidden="false" customHeight="false" outlineLevel="0" collapsed="false">
      <c r="A188" s="27" t="s">
        <v>12</v>
      </c>
      <c r="B188" s="36" t="s">
        <v>28</v>
      </c>
      <c r="C188" s="29" t="s">
        <v>209</v>
      </c>
      <c r="D188" s="27" t="s">
        <v>15</v>
      </c>
      <c r="E188" s="56" t="n">
        <v>29</v>
      </c>
      <c r="F188" s="46" t="s">
        <v>47</v>
      </c>
      <c r="G188" s="158" t="n">
        <v>42979</v>
      </c>
      <c r="H188" s="27" t="n">
        <v>11</v>
      </c>
      <c r="I188" s="27" t="n">
        <v>4</v>
      </c>
      <c r="J188" s="158" t="n">
        <v>42979</v>
      </c>
      <c r="K188" s="27"/>
      <c r="L188" s="159" t="s">
        <v>5</v>
      </c>
      <c r="M188" s="146" t="n">
        <v>43011</v>
      </c>
      <c r="N188" s="27" t="n">
        <v>15</v>
      </c>
      <c r="O188" s="27" t="n">
        <v>14</v>
      </c>
    </row>
    <row r="189" customFormat="false" ht="15" hidden="false" customHeight="false" outlineLevel="0" collapsed="false">
      <c r="A189" s="74" t="s">
        <v>12</v>
      </c>
      <c r="B189" s="177" t="s">
        <v>28</v>
      </c>
      <c r="C189" s="149" t="s">
        <v>321</v>
      </c>
      <c r="D189" s="156" t="s">
        <v>15</v>
      </c>
      <c r="E189" s="138" t="s">
        <v>239</v>
      </c>
      <c r="F189" s="139" t="s">
        <v>240</v>
      </c>
      <c r="G189" s="146" t="n">
        <v>42979</v>
      </c>
      <c r="H189" s="0" t="n">
        <v>11</v>
      </c>
      <c r="I189" s="0" t="n">
        <v>5</v>
      </c>
      <c r="J189" s="146" t="n">
        <v>42979</v>
      </c>
      <c r="L189" s="142" t="s">
        <v>241</v>
      </c>
      <c r="N189" s="0" t="n">
        <v>1</v>
      </c>
      <c r="O189" s="0" t="n">
        <v>9</v>
      </c>
    </row>
    <row r="190" customFormat="false" ht="15" hidden="false" customHeight="false" outlineLevel="0" collapsed="false">
      <c r="A190" s="74" t="s">
        <v>12</v>
      </c>
      <c r="B190" s="177" t="s">
        <v>28</v>
      </c>
      <c r="C190" s="144" t="s">
        <v>322</v>
      </c>
      <c r="D190" s="145" t="s">
        <v>15</v>
      </c>
      <c r="E190" s="145" t="s">
        <v>243</v>
      </c>
      <c r="F190" s="139" t="s">
        <v>240</v>
      </c>
      <c r="G190" s="146" t="n">
        <v>42979</v>
      </c>
      <c r="H190" s="0" t="n">
        <v>11</v>
      </c>
      <c r="I190" s="0" t="n">
        <v>6</v>
      </c>
      <c r="J190" s="146" t="n">
        <v>42979</v>
      </c>
      <c r="L190" s="142" t="s">
        <v>241</v>
      </c>
      <c r="N190" s="0" t="n">
        <v>3</v>
      </c>
      <c r="O190" s="0" t="n">
        <v>9</v>
      </c>
    </row>
    <row r="191" customFormat="false" ht="15" hidden="false" customHeight="false" outlineLevel="0" collapsed="false">
      <c r="A191" s="74" t="s">
        <v>12</v>
      </c>
      <c r="B191" s="177" t="s">
        <v>28</v>
      </c>
      <c r="C191" s="147" t="s">
        <v>323</v>
      </c>
      <c r="D191" s="148" t="s">
        <v>15</v>
      </c>
      <c r="E191" s="148" t="s">
        <v>245</v>
      </c>
      <c r="F191" s="139" t="s">
        <v>240</v>
      </c>
      <c r="G191" s="146" t="n">
        <v>42979</v>
      </c>
      <c r="H191" s="0" t="n">
        <v>11</v>
      </c>
      <c r="I191" s="0" t="n">
        <v>7</v>
      </c>
      <c r="J191" s="146" t="n">
        <v>42979</v>
      </c>
      <c r="L191" s="142" t="s">
        <v>241</v>
      </c>
      <c r="N191" s="0" t="n">
        <v>5</v>
      </c>
      <c r="O191" s="0" t="n">
        <v>9</v>
      </c>
    </row>
    <row r="192" customFormat="false" ht="15" hidden="false" customHeight="false" outlineLevel="0" collapsed="false">
      <c r="A192" s="74" t="s">
        <v>12</v>
      </c>
      <c r="B192" s="177" t="s">
        <v>28</v>
      </c>
      <c r="C192" s="149" t="s">
        <v>324</v>
      </c>
      <c r="D192" s="156" t="s">
        <v>15</v>
      </c>
      <c r="E192" s="138" t="s">
        <v>239</v>
      </c>
      <c r="F192" s="139" t="s">
        <v>240</v>
      </c>
      <c r="G192" s="146" t="n">
        <v>42979</v>
      </c>
      <c r="H192" s="0" t="n">
        <v>11</v>
      </c>
      <c r="I192" s="0" t="n">
        <v>8</v>
      </c>
      <c r="J192" s="146" t="n">
        <v>42979</v>
      </c>
      <c r="L192" s="142" t="s">
        <v>241</v>
      </c>
      <c r="N192" s="0" t="n">
        <v>1</v>
      </c>
      <c r="O192" s="0" t="n">
        <v>10</v>
      </c>
    </row>
    <row r="193" customFormat="false" ht="15" hidden="false" customHeight="false" outlineLevel="0" collapsed="false">
      <c r="A193" s="74" t="s">
        <v>12</v>
      </c>
      <c r="B193" s="177" t="s">
        <v>28</v>
      </c>
      <c r="C193" s="144" t="s">
        <v>325</v>
      </c>
      <c r="D193" s="145" t="s">
        <v>15</v>
      </c>
      <c r="E193" s="145" t="s">
        <v>243</v>
      </c>
      <c r="F193" s="139" t="s">
        <v>240</v>
      </c>
      <c r="G193" s="146" t="n">
        <v>42979</v>
      </c>
      <c r="H193" s="0" t="n">
        <v>11</v>
      </c>
      <c r="I193" s="0" t="n">
        <v>9</v>
      </c>
      <c r="J193" s="146"/>
      <c r="L193" s="142" t="s">
        <v>241</v>
      </c>
      <c r="N193" s="0" t="n">
        <v>3</v>
      </c>
      <c r="O193" s="0" t="n">
        <v>10</v>
      </c>
    </row>
    <row r="194" customFormat="false" ht="15" hidden="false" customHeight="false" outlineLevel="0" collapsed="false">
      <c r="A194" s="74" t="s">
        <v>12</v>
      </c>
      <c r="B194" s="177" t="s">
        <v>28</v>
      </c>
      <c r="C194" s="147" t="s">
        <v>326</v>
      </c>
      <c r="D194" s="148" t="s">
        <v>15</v>
      </c>
      <c r="E194" s="148" t="s">
        <v>245</v>
      </c>
      <c r="F194" s="139" t="s">
        <v>240</v>
      </c>
      <c r="G194" s="146" t="n">
        <v>42979</v>
      </c>
      <c r="H194" s="0" t="n">
        <v>11</v>
      </c>
      <c r="I194" s="0" t="n">
        <v>10</v>
      </c>
      <c r="J194" s="146" t="n">
        <v>42979</v>
      </c>
      <c r="L194" s="142" t="s">
        <v>241</v>
      </c>
      <c r="N194" s="0" t="n">
        <v>5</v>
      </c>
      <c r="O194" s="0" t="n">
        <v>10</v>
      </c>
    </row>
    <row r="195" customFormat="false" ht="15" hidden="false" customHeight="false" outlineLevel="0" collapsed="false">
      <c r="A195" s="74" t="s">
        <v>12</v>
      </c>
      <c r="B195" s="177" t="s">
        <v>28</v>
      </c>
      <c r="C195" s="149" t="s">
        <v>327</v>
      </c>
      <c r="D195" s="156" t="s">
        <v>15</v>
      </c>
      <c r="E195" s="138" t="s">
        <v>239</v>
      </c>
      <c r="F195" s="139" t="s">
        <v>240</v>
      </c>
      <c r="G195" s="146" t="n">
        <v>42979</v>
      </c>
      <c r="H195" s="0" t="n">
        <v>11</v>
      </c>
      <c r="I195" s="0" t="n">
        <v>11</v>
      </c>
      <c r="J195" s="146" t="n">
        <v>42979</v>
      </c>
      <c r="L195" s="142" t="s">
        <v>241</v>
      </c>
      <c r="N195" s="0" t="n">
        <v>1</v>
      </c>
      <c r="O195" s="0" t="n">
        <v>11</v>
      </c>
    </row>
    <row r="196" customFormat="false" ht="15" hidden="false" customHeight="false" outlineLevel="0" collapsed="false">
      <c r="A196" s="74" t="s">
        <v>12</v>
      </c>
      <c r="B196" s="177" t="s">
        <v>28</v>
      </c>
      <c r="C196" s="144" t="s">
        <v>328</v>
      </c>
      <c r="D196" s="145" t="s">
        <v>15</v>
      </c>
      <c r="E196" s="145" t="s">
        <v>243</v>
      </c>
      <c r="F196" s="139" t="s">
        <v>240</v>
      </c>
      <c r="G196" s="146" t="n">
        <v>42979</v>
      </c>
      <c r="H196" s="0" t="n">
        <v>11</v>
      </c>
      <c r="I196" s="0" t="n">
        <v>12</v>
      </c>
      <c r="J196" s="146" t="n">
        <v>42979</v>
      </c>
      <c r="L196" s="142" t="s">
        <v>241</v>
      </c>
      <c r="N196" s="0" t="n">
        <v>3</v>
      </c>
      <c r="O196" s="0" t="n">
        <v>11</v>
      </c>
    </row>
    <row r="197" s="151" customFormat="true" ht="15" hidden="false" customHeight="false" outlineLevel="0" collapsed="false">
      <c r="A197" s="151" t="s">
        <v>12</v>
      </c>
      <c r="B197" s="175" t="s">
        <v>28</v>
      </c>
      <c r="C197" s="168" t="s">
        <v>329</v>
      </c>
      <c r="D197" s="151" t="s">
        <v>15</v>
      </c>
      <c r="G197" s="169" t="n">
        <v>42979</v>
      </c>
      <c r="H197" s="151" t="n">
        <v>11</v>
      </c>
      <c r="I197" s="151" t="n">
        <v>13</v>
      </c>
      <c r="J197" s="169" t="n">
        <v>42979</v>
      </c>
      <c r="L197" s="151" t="s">
        <v>309</v>
      </c>
    </row>
    <row r="198" customFormat="false" ht="15" hidden="false" customHeight="false" outlineLevel="0" collapsed="false">
      <c r="A198" s="74" t="s">
        <v>12</v>
      </c>
      <c r="B198" s="177" t="s">
        <v>28</v>
      </c>
      <c r="C198" s="147" t="s">
        <v>330</v>
      </c>
      <c r="D198" s="148" t="s">
        <v>15</v>
      </c>
      <c r="E198" s="148" t="s">
        <v>245</v>
      </c>
      <c r="F198" s="139" t="s">
        <v>240</v>
      </c>
      <c r="G198" s="146" t="n">
        <v>42979</v>
      </c>
      <c r="H198" s="0" t="n">
        <v>11</v>
      </c>
      <c r="I198" s="0" t="n">
        <v>14</v>
      </c>
      <c r="J198" s="146" t="n">
        <v>42979</v>
      </c>
      <c r="L198" s="142" t="s">
        <v>241</v>
      </c>
      <c r="N198" s="0" t="n">
        <v>5</v>
      </c>
      <c r="O198" s="0" t="n">
        <v>11</v>
      </c>
    </row>
    <row r="199" s="151" customFormat="true" ht="15" hidden="false" customHeight="false" outlineLevel="0" collapsed="false">
      <c r="A199" s="151" t="s">
        <v>12</v>
      </c>
      <c r="B199" s="175" t="s">
        <v>28</v>
      </c>
      <c r="C199" s="153" t="s">
        <v>331</v>
      </c>
      <c r="D199" s="154" t="s">
        <v>57</v>
      </c>
      <c r="E199" s="154"/>
      <c r="F199" s="154"/>
      <c r="G199" s="155" t="n">
        <v>42979</v>
      </c>
      <c r="H199" s="154" t="n">
        <v>11</v>
      </c>
      <c r="I199" s="154" t="n">
        <v>15</v>
      </c>
      <c r="J199" s="155"/>
      <c r="K199" s="154"/>
      <c r="L199" s="154" t="s">
        <v>249</v>
      </c>
      <c r="N199" s="154"/>
      <c r="O199" s="154"/>
    </row>
    <row r="200" customFormat="false" ht="15" hidden="false" customHeight="false" outlineLevel="0" collapsed="false">
      <c r="A200" s="74" t="s">
        <v>12</v>
      </c>
      <c r="B200" s="177" t="s">
        <v>28</v>
      </c>
      <c r="C200" s="149" t="s">
        <v>332</v>
      </c>
      <c r="D200" s="156" t="s">
        <v>15</v>
      </c>
      <c r="E200" s="138" t="s">
        <v>239</v>
      </c>
      <c r="F200" s="139" t="s">
        <v>240</v>
      </c>
      <c r="G200" s="146" t="n">
        <v>42979</v>
      </c>
      <c r="H200" s="0" t="n">
        <v>11</v>
      </c>
      <c r="I200" s="0" t="n">
        <v>16</v>
      </c>
      <c r="J200" s="146" t="n">
        <v>42979</v>
      </c>
      <c r="L200" s="142" t="s">
        <v>241</v>
      </c>
      <c r="N200" s="0" t="n">
        <v>1</v>
      </c>
      <c r="O200" s="0" t="n">
        <v>12</v>
      </c>
    </row>
    <row r="201" customFormat="false" ht="15" hidden="false" customHeight="false" outlineLevel="0" collapsed="false">
      <c r="A201" s="74" t="s">
        <v>12</v>
      </c>
      <c r="B201" s="177" t="s">
        <v>28</v>
      </c>
      <c r="C201" s="144" t="s">
        <v>333</v>
      </c>
      <c r="D201" s="145" t="s">
        <v>15</v>
      </c>
      <c r="E201" s="145" t="s">
        <v>243</v>
      </c>
      <c r="F201" s="139" t="s">
        <v>240</v>
      </c>
      <c r="G201" s="146" t="n">
        <v>42979</v>
      </c>
      <c r="H201" s="0" t="n">
        <v>11</v>
      </c>
      <c r="I201" s="0" t="n">
        <v>17</v>
      </c>
      <c r="J201" s="146" t="n">
        <v>42979</v>
      </c>
      <c r="L201" s="142" t="s">
        <v>241</v>
      </c>
      <c r="N201" s="0" t="n">
        <v>3</v>
      </c>
      <c r="O201" s="0" t="n">
        <v>12</v>
      </c>
    </row>
    <row r="202" customFormat="false" ht="15" hidden="false" customHeight="false" outlineLevel="0" collapsed="false">
      <c r="A202" s="74" t="s">
        <v>12</v>
      </c>
      <c r="B202" s="177" t="s">
        <v>28</v>
      </c>
      <c r="C202" s="147" t="s">
        <v>334</v>
      </c>
      <c r="D202" s="148" t="s">
        <v>15</v>
      </c>
      <c r="E202" s="148" t="s">
        <v>245</v>
      </c>
      <c r="F202" s="139" t="s">
        <v>240</v>
      </c>
      <c r="G202" s="146" t="n">
        <v>42979</v>
      </c>
      <c r="H202" s="0" t="n">
        <v>11</v>
      </c>
      <c r="I202" s="0" t="n">
        <v>18</v>
      </c>
      <c r="J202" s="146" t="n">
        <v>42979</v>
      </c>
      <c r="L202" s="142" t="s">
        <v>241</v>
      </c>
      <c r="N202" s="0" t="n">
        <v>5</v>
      </c>
      <c r="O202" s="0" t="n">
        <v>12</v>
      </c>
    </row>
    <row r="203" customFormat="false" ht="15" hidden="false" customHeight="false" outlineLevel="0" collapsed="false">
      <c r="A203" s="74" t="s">
        <v>12</v>
      </c>
      <c r="B203" s="177" t="s">
        <v>28</v>
      </c>
      <c r="C203" s="149" t="s">
        <v>335</v>
      </c>
      <c r="D203" s="156" t="s">
        <v>15</v>
      </c>
      <c r="E203" s="138" t="s">
        <v>239</v>
      </c>
      <c r="F203" s="157" t="s">
        <v>259</v>
      </c>
      <c r="G203" s="146" t="n">
        <v>42979</v>
      </c>
      <c r="H203" s="0" t="n">
        <v>11</v>
      </c>
      <c r="I203" s="0" t="n">
        <v>19</v>
      </c>
      <c r="J203" s="146" t="n">
        <v>42979</v>
      </c>
      <c r="L203" s="142" t="s">
        <v>241</v>
      </c>
      <c r="N203" s="0" t="n">
        <v>7</v>
      </c>
      <c r="O203" s="0" t="n">
        <v>9</v>
      </c>
    </row>
    <row r="204" customFormat="false" ht="15" hidden="false" customHeight="false" outlineLevel="0" collapsed="false">
      <c r="A204" s="27" t="s">
        <v>12</v>
      </c>
      <c r="B204" s="36" t="s">
        <v>28</v>
      </c>
      <c r="C204" s="29" t="s">
        <v>32</v>
      </c>
      <c r="D204" s="27" t="s">
        <v>15</v>
      </c>
      <c r="E204" s="30" t="n">
        <v>26</v>
      </c>
      <c r="F204" s="20" t="s">
        <v>16</v>
      </c>
      <c r="G204" s="158" t="n">
        <v>42979</v>
      </c>
      <c r="H204" s="27" t="n">
        <v>11</v>
      </c>
      <c r="I204" s="27" t="n">
        <v>20</v>
      </c>
      <c r="J204" s="158"/>
      <c r="K204" s="27"/>
      <c r="L204" s="159" t="s">
        <v>5</v>
      </c>
      <c r="M204" s="146" t="n">
        <v>43011</v>
      </c>
      <c r="N204" s="27" t="n">
        <v>1</v>
      </c>
      <c r="O204" s="27" t="n">
        <v>15</v>
      </c>
    </row>
    <row r="205" customFormat="false" ht="15" hidden="false" customHeight="false" outlineLevel="0" collapsed="false">
      <c r="A205" s="74" t="s">
        <v>12</v>
      </c>
      <c r="B205" s="177" t="s">
        <v>28</v>
      </c>
      <c r="C205" s="144" t="s">
        <v>336</v>
      </c>
      <c r="D205" s="145" t="s">
        <v>15</v>
      </c>
      <c r="E205" s="145" t="s">
        <v>243</v>
      </c>
      <c r="F205" s="157" t="s">
        <v>259</v>
      </c>
      <c r="G205" s="146" t="n">
        <v>42979</v>
      </c>
      <c r="H205" s="0" t="n">
        <v>11</v>
      </c>
      <c r="I205" s="0" t="n">
        <v>21</v>
      </c>
      <c r="J205" s="146" t="n">
        <v>42979</v>
      </c>
      <c r="L205" s="142" t="s">
        <v>241</v>
      </c>
      <c r="N205" s="0" t="n">
        <v>9</v>
      </c>
      <c r="O205" s="0" t="n">
        <v>9</v>
      </c>
    </row>
    <row r="206" customFormat="false" ht="15" hidden="false" customHeight="false" outlineLevel="0" collapsed="false">
      <c r="A206" s="74" t="s">
        <v>12</v>
      </c>
      <c r="B206" s="177" t="s">
        <v>28</v>
      </c>
      <c r="C206" s="147" t="s">
        <v>337</v>
      </c>
      <c r="D206" s="148" t="s">
        <v>15</v>
      </c>
      <c r="E206" s="148" t="s">
        <v>245</v>
      </c>
      <c r="F206" s="157" t="s">
        <v>259</v>
      </c>
      <c r="G206" s="146" t="n">
        <v>42979</v>
      </c>
      <c r="H206" s="0" t="n">
        <v>12</v>
      </c>
      <c r="I206" s="0" t="n">
        <v>1</v>
      </c>
      <c r="J206" s="146" t="n">
        <v>42979</v>
      </c>
      <c r="L206" s="142" t="s">
        <v>241</v>
      </c>
      <c r="N206" s="0" t="n">
        <v>11</v>
      </c>
      <c r="O206" s="0" t="n">
        <v>9</v>
      </c>
    </row>
    <row r="207" customFormat="false" ht="15" hidden="false" customHeight="false" outlineLevel="0" collapsed="false">
      <c r="A207" s="74" t="s">
        <v>12</v>
      </c>
      <c r="B207" s="177" t="s">
        <v>28</v>
      </c>
      <c r="C207" s="149" t="s">
        <v>338</v>
      </c>
      <c r="D207" s="156" t="s">
        <v>15</v>
      </c>
      <c r="E207" s="138" t="s">
        <v>239</v>
      </c>
      <c r="F207" s="157" t="s">
        <v>259</v>
      </c>
      <c r="G207" s="146" t="n">
        <v>42979</v>
      </c>
      <c r="H207" s="0" t="n">
        <v>12</v>
      </c>
      <c r="I207" s="0" t="n">
        <v>2</v>
      </c>
      <c r="J207" s="146" t="n">
        <v>42979</v>
      </c>
      <c r="L207" s="142" t="s">
        <v>241</v>
      </c>
      <c r="N207" s="0" t="n">
        <v>7</v>
      </c>
      <c r="O207" s="0" t="n">
        <v>10</v>
      </c>
    </row>
    <row r="208" customFormat="false" ht="15" hidden="false" customHeight="false" outlineLevel="0" collapsed="false">
      <c r="A208" s="170" t="s">
        <v>12</v>
      </c>
      <c r="B208" s="178" t="s">
        <v>28</v>
      </c>
      <c r="C208" s="179" t="s">
        <v>339</v>
      </c>
      <c r="D208" s="145" t="s">
        <v>15</v>
      </c>
      <c r="E208" s="145" t="s">
        <v>243</v>
      </c>
      <c r="F208" s="157" t="s">
        <v>259</v>
      </c>
      <c r="G208" s="146" t="n">
        <v>42979</v>
      </c>
      <c r="H208" s="0" t="n">
        <v>12</v>
      </c>
      <c r="I208" s="0" t="n">
        <v>3</v>
      </c>
      <c r="J208" s="146" t="n">
        <v>42979</v>
      </c>
      <c r="L208" s="142" t="s">
        <v>241</v>
      </c>
      <c r="N208" s="0" t="n">
        <v>9</v>
      </c>
      <c r="O208" s="0" t="n">
        <v>10</v>
      </c>
    </row>
    <row r="209" customFormat="false" ht="15" hidden="false" customHeight="false" outlineLevel="0" collapsed="false">
      <c r="A209" s="74" t="s">
        <v>12</v>
      </c>
      <c r="B209" s="177" t="s">
        <v>28</v>
      </c>
      <c r="C209" s="147" t="s">
        <v>340</v>
      </c>
      <c r="D209" s="148" t="s">
        <v>15</v>
      </c>
      <c r="E209" s="148" t="s">
        <v>245</v>
      </c>
      <c r="F209" s="157" t="s">
        <v>259</v>
      </c>
      <c r="G209" s="146" t="n">
        <v>42979</v>
      </c>
      <c r="H209" s="0" t="n">
        <v>12</v>
      </c>
      <c r="I209" s="0" t="n">
        <v>4</v>
      </c>
      <c r="J209" s="146" t="n">
        <v>42979</v>
      </c>
      <c r="L209" s="142" t="s">
        <v>241</v>
      </c>
      <c r="N209" s="0" t="n">
        <v>11</v>
      </c>
      <c r="O209" s="0" t="n">
        <v>10</v>
      </c>
    </row>
    <row r="210" customFormat="false" ht="15" hidden="false" customHeight="false" outlineLevel="0" collapsed="false">
      <c r="A210" s="74" t="s">
        <v>12</v>
      </c>
      <c r="B210" s="177" t="s">
        <v>28</v>
      </c>
      <c r="C210" s="149" t="s">
        <v>341</v>
      </c>
      <c r="D210" s="156" t="s">
        <v>15</v>
      </c>
      <c r="E210" s="138" t="s">
        <v>239</v>
      </c>
      <c r="F210" s="157" t="s">
        <v>259</v>
      </c>
      <c r="G210" s="146" t="n">
        <v>42979</v>
      </c>
      <c r="H210" s="0" t="n">
        <v>12</v>
      </c>
      <c r="I210" s="0" t="n">
        <v>5</v>
      </c>
      <c r="J210" s="146" t="n">
        <v>42979</v>
      </c>
      <c r="L210" s="142" t="s">
        <v>241</v>
      </c>
      <c r="N210" s="0" t="n">
        <v>7</v>
      </c>
      <c r="O210" s="0" t="n">
        <v>11</v>
      </c>
    </row>
    <row r="211" customFormat="false" ht="15" hidden="false" customHeight="false" outlineLevel="0" collapsed="false">
      <c r="A211" s="74" t="s">
        <v>12</v>
      </c>
      <c r="B211" s="177" t="s">
        <v>28</v>
      </c>
      <c r="C211" s="144" t="s">
        <v>342</v>
      </c>
      <c r="D211" s="145" t="s">
        <v>15</v>
      </c>
      <c r="E211" s="145" t="s">
        <v>243</v>
      </c>
      <c r="F211" s="157" t="s">
        <v>259</v>
      </c>
      <c r="G211" s="146" t="n">
        <v>42979</v>
      </c>
      <c r="H211" s="0" t="n">
        <v>12</v>
      </c>
      <c r="I211" s="0" t="n">
        <v>6</v>
      </c>
      <c r="J211" s="146" t="n">
        <v>42979</v>
      </c>
      <c r="L211" s="142" t="s">
        <v>241</v>
      </c>
      <c r="N211" s="0" t="n">
        <v>9</v>
      </c>
      <c r="O211" s="0" t="n">
        <v>11</v>
      </c>
    </row>
    <row r="212" customFormat="false" ht="15" hidden="false" customHeight="false" outlineLevel="0" collapsed="false">
      <c r="A212" s="27" t="s">
        <v>12</v>
      </c>
      <c r="B212" s="36" t="s">
        <v>28</v>
      </c>
      <c r="C212" s="29" t="s">
        <v>111</v>
      </c>
      <c r="D212" s="27" t="s">
        <v>15</v>
      </c>
      <c r="E212" s="50" t="n">
        <v>27</v>
      </c>
      <c r="F212" s="46" t="s">
        <v>47</v>
      </c>
      <c r="G212" s="158" t="n">
        <v>42979</v>
      </c>
      <c r="H212" s="27" t="n">
        <v>12</v>
      </c>
      <c r="I212" s="27" t="n">
        <v>7</v>
      </c>
      <c r="J212" s="158"/>
      <c r="K212" s="27"/>
      <c r="L212" s="159" t="s">
        <v>5</v>
      </c>
      <c r="M212" s="146" t="n">
        <v>43011</v>
      </c>
      <c r="N212" s="27" t="n">
        <v>7</v>
      </c>
      <c r="O212" s="27" t="n">
        <v>15</v>
      </c>
    </row>
    <row r="213" customFormat="false" ht="15" hidden="false" customHeight="false" outlineLevel="0" collapsed="false">
      <c r="A213" s="74" t="s">
        <v>12</v>
      </c>
      <c r="B213" s="177" t="s">
        <v>28</v>
      </c>
      <c r="C213" s="147" t="s">
        <v>343</v>
      </c>
      <c r="D213" s="148" t="s">
        <v>15</v>
      </c>
      <c r="E213" s="148" t="s">
        <v>245</v>
      </c>
      <c r="F213" s="157" t="s">
        <v>259</v>
      </c>
      <c r="G213" s="146" t="n">
        <v>42979</v>
      </c>
      <c r="H213" s="0" t="n">
        <v>12</v>
      </c>
      <c r="I213" s="0" t="n">
        <v>8</v>
      </c>
      <c r="J213" s="146" t="n">
        <v>42979</v>
      </c>
      <c r="L213" s="142" t="s">
        <v>241</v>
      </c>
      <c r="N213" s="0" t="n">
        <v>11</v>
      </c>
      <c r="O213" s="0" t="n">
        <v>11</v>
      </c>
    </row>
    <row r="214" customFormat="false" ht="15" hidden="false" customHeight="false" outlineLevel="0" collapsed="false">
      <c r="A214" s="74" t="s">
        <v>12</v>
      </c>
      <c r="B214" s="177" t="s">
        <v>28</v>
      </c>
      <c r="C214" s="149" t="s">
        <v>344</v>
      </c>
      <c r="D214" s="156" t="s">
        <v>15</v>
      </c>
      <c r="E214" s="138" t="s">
        <v>239</v>
      </c>
      <c r="F214" s="157" t="s">
        <v>259</v>
      </c>
      <c r="G214" s="146" t="n">
        <v>42979</v>
      </c>
      <c r="H214" s="0" t="n">
        <v>12</v>
      </c>
      <c r="I214" s="0" t="n">
        <v>9</v>
      </c>
      <c r="J214" s="146"/>
      <c r="L214" s="142" t="s">
        <v>241</v>
      </c>
      <c r="N214" s="0" t="n">
        <v>7</v>
      </c>
      <c r="O214" s="0" t="n">
        <v>12</v>
      </c>
    </row>
    <row r="215" customFormat="false" ht="15" hidden="false" customHeight="false" outlineLevel="0" collapsed="false">
      <c r="A215" s="74" t="s">
        <v>12</v>
      </c>
      <c r="B215" s="177" t="s">
        <v>28</v>
      </c>
      <c r="C215" s="144" t="s">
        <v>345</v>
      </c>
      <c r="D215" s="145" t="s">
        <v>15</v>
      </c>
      <c r="E215" s="145" t="s">
        <v>243</v>
      </c>
      <c r="F215" s="157" t="s">
        <v>259</v>
      </c>
      <c r="G215" s="146" t="n">
        <v>42979</v>
      </c>
      <c r="H215" s="0" t="n">
        <v>12</v>
      </c>
      <c r="I215" s="0" t="n">
        <v>10</v>
      </c>
      <c r="J215" s="146" t="n">
        <v>42979</v>
      </c>
      <c r="L215" s="142" t="s">
        <v>241</v>
      </c>
      <c r="N215" s="0" t="n">
        <v>9</v>
      </c>
      <c r="O215" s="0" t="n">
        <v>12</v>
      </c>
    </row>
    <row r="216" customFormat="false" ht="15" hidden="false" customHeight="false" outlineLevel="0" collapsed="false">
      <c r="A216" s="180" t="s">
        <v>12</v>
      </c>
      <c r="B216" s="181" t="s">
        <v>28</v>
      </c>
      <c r="C216" s="182" t="s">
        <v>346</v>
      </c>
      <c r="D216" s="148" t="s">
        <v>15</v>
      </c>
      <c r="E216" s="148" t="s">
        <v>245</v>
      </c>
      <c r="F216" s="157" t="s">
        <v>259</v>
      </c>
      <c r="G216" s="146" t="n">
        <v>42979</v>
      </c>
      <c r="H216" s="0" t="n">
        <v>12</v>
      </c>
      <c r="I216" s="0" t="n">
        <v>11</v>
      </c>
      <c r="J216" s="146" t="n">
        <v>42979</v>
      </c>
      <c r="L216" s="142" t="s">
        <v>241</v>
      </c>
      <c r="N216" s="0" t="n">
        <v>11</v>
      </c>
      <c r="O216" s="0" t="n">
        <v>12</v>
      </c>
    </row>
    <row r="217" customFormat="false" ht="15" hidden="false" customHeight="false" outlineLevel="0" collapsed="false">
      <c r="A217" s="16" t="s">
        <v>12</v>
      </c>
      <c r="B217" s="38" t="s">
        <v>33</v>
      </c>
      <c r="C217" s="18" t="s">
        <v>186</v>
      </c>
      <c r="D217" s="16" t="s">
        <v>15</v>
      </c>
      <c r="E217" s="56" t="n">
        <v>29</v>
      </c>
      <c r="F217" s="20" t="s">
        <v>16</v>
      </c>
      <c r="G217" s="174" t="n">
        <v>42979</v>
      </c>
      <c r="H217" s="16" t="n">
        <v>13</v>
      </c>
      <c r="I217" s="16" t="n">
        <v>1</v>
      </c>
      <c r="J217" s="174" t="n">
        <v>42979</v>
      </c>
      <c r="K217" s="16"/>
      <c r="L217" s="159" t="s">
        <v>5</v>
      </c>
      <c r="M217" s="146" t="n">
        <v>43011</v>
      </c>
      <c r="N217" s="16" t="n">
        <v>14</v>
      </c>
      <c r="O217" s="16" t="n">
        <v>1</v>
      </c>
    </row>
    <row r="218" customFormat="false" ht="15" hidden="false" customHeight="false" outlineLevel="0" collapsed="false">
      <c r="A218" s="74" t="s">
        <v>12</v>
      </c>
      <c r="B218" s="183" t="s">
        <v>33</v>
      </c>
      <c r="C218" s="149" t="s">
        <v>347</v>
      </c>
      <c r="D218" s="156" t="s">
        <v>15</v>
      </c>
      <c r="E218" s="138" t="s">
        <v>239</v>
      </c>
      <c r="F218" s="139" t="s">
        <v>240</v>
      </c>
      <c r="G218" s="146" t="n">
        <v>42979</v>
      </c>
      <c r="H218" s="0" t="n">
        <v>13</v>
      </c>
      <c r="I218" s="0" t="n">
        <v>2</v>
      </c>
      <c r="J218" s="146" t="n">
        <v>42979</v>
      </c>
      <c r="L218" s="142" t="s">
        <v>241</v>
      </c>
      <c r="N218" s="0" t="n">
        <v>1</v>
      </c>
      <c r="O218" s="0" t="n">
        <v>13</v>
      </c>
    </row>
    <row r="219" customFormat="false" ht="15" hidden="false" customHeight="false" outlineLevel="0" collapsed="false">
      <c r="A219" s="170" t="s">
        <v>12</v>
      </c>
      <c r="B219" s="184" t="s">
        <v>33</v>
      </c>
      <c r="C219" s="179" t="s">
        <v>348</v>
      </c>
      <c r="D219" s="145" t="s">
        <v>15</v>
      </c>
      <c r="E219" s="145" t="s">
        <v>243</v>
      </c>
      <c r="F219" s="139" t="s">
        <v>240</v>
      </c>
      <c r="G219" s="146" t="n">
        <v>42979</v>
      </c>
      <c r="H219" s="0" t="n">
        <v>13</v>
      </c>
      <c r="I219" s="0" t="n">
        <v>3</v>
      </c>
      <c r="J219" s="146" t="n">
        <v>42979</v>
      </c>
      <c r="L219" s="142" t="s">
        <v>241</v>
      </c>
      <c r="N219" s="0" t="n">
        <v>3</v>
      </c>
      <c r="O219" s="0" t="n">
        <v>13</v>
      </c>
    </row>
    <row r="220" customFormat="false" ht="15" hidden="false" customHeight="false" outlineLevel="0" collapsed="false">
      <c r="A220" s="27" t="s">
        <v>12</v>
      </c>
      <c r="B220" s="39" t="s">
        <v>33</v>
      </c>
      <c r="C220" s="29" t="s">
        <v>62</v>
      </c>
      <c r="D220" s="27" t="s">
        <v>57</v>
      </c>
      <c r="E220" s="30" t="n">
        <v>26</v>
      </c>
      <c r="F220" s="46" t="s">
        <v>47</v>
      </c>
      <c r="G220" s="158" t="n">
        <v>42979</v>
      </c>
      <c r="H220" s="27" t="n">
        <v>13</v>
      </c>
      <c r="I220" s="27" t="n">
        <v>4</v>
      </c>
      <c r="J220" s="158"/>
      <c r="K220" s="27"/>
      <c r="L220" s="159" t="s">
        <v>5</v>
      </c>
      <c r="M220" s="146" t="n">
        <v>43011</v>
      </c>
      <c r="N220" s="27" t="n">
        <v>4</v>
      </c>
      <c r="O220" s="27" t="n">
        <v>1</v>
      </c>
    </row>
    <row r="221" customFormat="false" ht="15" hidden="false" customHeight="false" outlineLevel="0" collapsed="false">
      <c r="A221" s="74" t="s">
        <v>12</v>
      </c>
      <c r="B221" s="183" t="s">
        <v>33</v>
      </c>
      <c r="C221" s="147" t="s">
        <v>349</v>
      </c>
      <c r="D221" s="148" t="s">
        <v>15</v>
      </c>
      <c r="E221" s="148" t="s">
        <v>245</v>
      </c>
      <c r="F221" s="139" t="s">
        <v>240</v>
      </c>
      <c r="G221" s="146" t="n">
        <v>42979</v>
      </c>
      <c r="H221" s="0" t="n">
        <v>13</v>
      </c>
      <c r="I221" s="0" t="n">
        <v>5</v>
      </c>
      <c r="J221" s="146" t="n">
        <v>42979</v>
      </c>
      <c r="L221" s="142" t="s">
        <v>241</v>
      </c>
      <c r="N221" s="0" t="n">
        <v>5</v>
      </c>
      <c r="O221" s="0" t="n">
        <v>13</v>
      </c>
    </row>
    <row r="222" customFormat="false" ht="15" hidden="false" customHeight="false" outlineLevel="0" collapsed="false">
      <c r="A222" s="74" t="s">
        <v>12</v>
      </c>
      <c r="B222" s="183" t="s">
        <v>33</v>
      </c>
      <c r="C222" s="149" t="s">
        <v>350</v>
      </c>
      <c r="D222" s="156" t="s">
        <v>15</v>
      </c>
      <c r="E222" s="138" t="s">
        <v>239</v>
      </c>
      <c r="F222" s="139" t="s">
        <v>240</v>
      </c>
      <c r="G222" s="146" t="n">
        <v>42979</v>
      </c>
      <c r="H222" s="0" t="n">
        <v>13</v>
      </c>
      <c r="I222" s="0" t="n">
        <v>6</v>
      </c>
      <c r="J222" s="146" t="n">
        <v>42979</v>
      </c>
      <c r="L222" s="142" t="s">
        <v>241</v>
      </c>
      <c r="N222" s="0" t="n">
        <v>1</v>
      </c>
      <c r="O222" s="0" t="n">
        <v>14</v>
      </c>
    </row>
    <row r="223" customFormat="false" ht="15" hidden="false" customHeight="false" outlineLevel="0" collapsed="false">
      <c r="A223" s="74" t="s">
        <v>12</v>
      </c>
      <c r="B223" s="183" t="s">
        <v>33</v>
      </c>
      <c r="C223" s="144" t="s">
        <v>351</v>
      </c>
      <c r="D223" s="145" t="s">
        <v>15</v>
      </c>
      <c r="E223" s="145" t="s">
        <v>243</v>
      </c>
      <c r="F223" s="139" t="s">
        <v>240</v>
      </c>
      <c r="G223" s="146" t="n">
        <v>42979</v>
      </c>
      <c r="H223" s="0" t="n">
        <v>13</v>
      </c>
      <c r="I223" s="0" t="n">
        <v>7</v>
      </c>
      <c r="J223" s="146" t="n">
        <v>42979</v>
      </c>
      <c r="L223" s="142" t="s">
        <v>241</v>
      </c>
      <c r="N223" s="0" t="n">
        <v>3</v>
      </c>
      <c r="O223" s="0" t="n">
        <v>14</v>
      </c>
    </row>
    <row r="224" customFormat="false" ht="15" hidden="false" customHeight="false" outlineLevel="0" collapsed="false">
      <c r="A224" s="74" t="s">
        <v>12</v>
      </c>
      <c r="B224" s="183" t="s">
        <v>33</v>
      </c>
      <c r="C224" s="147" t="s">
        <v>352</v>
      </c>
      <c r="D224" s="148" t="s">
        <v>15</v>
      </c>
      <c r="E224" s="148" t="s">
        <v>245</v>
      </c>
      <c r="F224" s="139" t="s">
        <v>240</v>
      </c>
      <c r="G224" s="146" t="n">
        <v>42979</v>
      </c>
      <c r="H224" s="0" t="n">
        <v>13</v>
      </c>
      <c r="I224" s="0" t="n">
        <v>8</v>
      </c>
      <c r="J224" s="146" t="n">
        <v>42979</v>
      </c>
      <c r="L224" s="142" t="s">
        <v>241</v>
      </c>
      <c r="N224" s="0" t="n">
        <v>5</v>
      </c>
      <c r="O224" s="0" t="n">
        <v>14</v>
      </c>
    </row>
    <row r="225" customFormat="false" ht="15" hidden="false" customHeight="false" outlineLevel="0" collapsed="false">
      <c r="A225" s="74" t="s">
        <v>12</v>
      </c>
      <c r="B225" s="183" t="s">
        <v>33</v>
      </c>
      <c r="C225" s="149" t="s">
        <v>353</v>
      </c>
      <c r="D225" s="156" t="s">
        <v>15</v>
      </c>
      <c r="E225" s="138" t="s">
        <v>239</v>
      </c>
      <c r="F225" s="139" t="s">
        <v>240</v>
      </c>
      <c r="G225" s="146" t="n">
        <v>42979</v>
      </c>
      <c r="H225" s="0" t="n">
        <v>13</v>
      </c>
      <c r="I225" s="0" t="n">
        <v>9</v>
      </c>
      <c r="J225" s="146" t="n">
        <v>42979</v>
      </c>
      <c r="L225" s="142" t="s">
        <v>241</v>
      </c>
      <c r="N225" s="0" t="n">
        <v>1</v>
      </c>
      <c r="O225" s="0" t="n">
        <v>15</v>
      </c>
    </row>
    <row r="226" customFormat="false" ht="15" hidden="false" customHeight="false" outlineLevel="0" collapsed="false">
      <c r="A226" s="74" t="s">
        <v>12</v>
      </c>
      <c r="B226" s="183" t="s">
        <v>33</v>
      </c>
      <c r="C226" s="144" t="s">
        <v>354</v>
      </c>
      <c r="D226" s="145" t="s">
        <v>15</v>
      </c>
      <c r="E226" s="145" t="s">
        <v>243</v>
      </c>
      <c r="F226" s="139" t="s">
        <v>240</v>
      </c>
      <c r="G226" s="146" t="n">
        <v>42979</v>
      </c>
      <c r="H226" s="0" t="n">
        <v>13</v>
      </c>
      <c r="I226" s="0" t="n">
        <v>10</v>
      </c>
      <c r="J226" s="146" t="n">
        <v>42979</v>
      </c>
      <c r="L226" s="142" t="s">
        <v>241</v>
      </c>
      <c r="N226" s="0" t="n">
        <v>3</v>
      </c>
      <c r="O226" s="0" t="n">
        <v>15</v>
      </c>
    </row>
    <row r="227" customFormat="false" ht="15" hidden="false" customHeight="false" outlineLevel="0" collapsed="false">
      <c r="A227" s="74" t="s">
        <v>12</v>
      </c>
      <c r="B227" s="183" t="s">
        <v>33</v>
      </c>
      <c r="C227" s="147" t="s">
        <v>355</v>
      </c>
      <c r="D227" s="148" t="s">
        <v>15</v>
      </c>
      <c r="E227" s="148" t="s">
        <v>245</v>
      </c>
      <c r="F227" s="139" t="s">
        <v>240</v>
      </c>
      <c r="G227" s="146" t="n">
        <v>42979</v>
      </c>
      <c r="H227" s="0" t="n">
        <v>13</v>
      </c>
      <c r="I227" s="0" t="n">
        <v>11</v>
      </c>
      <c r="J227" s="146" t="n">
        <v>42979</v>
      </c>
      <c r="L227" s="142" t="s">
        <v>241</v>
      </c>
      <c r="N227" s="0" t="n">
        <v>5</v>
      </c>
      <c r="O227" s="0" t="n">
        <v>15</v>
      </c>
    </row>
    <row r="228" customFormat="false" ht="15" hidden="false" customHeight="false" outlineLevel="0" collapsed="false">
      <c r="A228" s="74" t="s">
        <v>12</v>
      </c>
      <c r="B228" s="183" t="s">
        <v>33</v>
      </c>
      <c r="C228" s="149" t="s">
        <v>356</v>
      </c>
      <c r="D228" s="156" t="s">
        <v>15</v>
      </c>
      <c r="E228" s="138" t="s">
        <v>239</v>
      </c>
      <c r="F228" s="139" t="s">
        <v>240</v>
      </c>
      <c r="G228" s="146" t="n">
        <v>42979</v>
      </c>
      <c r="H228" s="0" t="n">
        <v>13</v>
      </c>
      <c r="I228" s="0" t="n">
        <v>12</v>
      </c>
      <c r="J228" s="146" t="n">
        <v>42979</v>
      </c>
      <c r="L228" s="142" t="s">
        <v>241</v>
      </c>
      <c r="N228" s="0" t="n">
        <v>1</v>
      </c>
      <c r="O228" s="0" t="n">
        <v>16</v>
      </c>
    </row>
    <row r="229" customFormat="false" ht="15" hidden="false" customHeight="false" outlineLevel="0" collapsed="false">
      <c r="A229" s="27" t="s">
        <v>12</v>
      </c>
      <c r="B229" s="39" t="s">
        <v>33</v>
      </c>
      <c r="C229" s="29" t="s">
        <v>112</v>
      </c>
      <c r="D229" s="27" t="s">
        <v>57</v>
      </c>
      <c r="E229" s="50" t="n">
        <v>27</v>
      </c>
      <c r="F229" s="46" t="s">
        <v>47</v>
      </c>
      <c r="G229" s="158" t="n">
        <v>42979</v>
      </c>
      <c r="H229" s="27" t="n">
        <v>13</v>
      </c>
      <c r="I229" s="27" t="n">
        <v>13</v>
      </c>
      <c r="J229" s="158"/>
      <c r="K229" s="27"/>
      <c r="L229" s="159" t="s">
        <v>5</v>
      </c>
      <c r="M229" s="146" t="n">
        <v>43011</v>
      </c>
      <c r="N229" s="27" t="n">
        <v>8</v>
      </c>
      <c r="O229" s="27" t="n">
        <v>1</v>
      </c>
    </row>
    <row r="230" customFormat="false" ht="15" hidden="false" customHeight="false" outlineLevel="0" collapsed="false">
      <c r="A230" s="74" t="s">
        <v>12</v>
      </c>
      <c r="B230" s="183" t="s">
        <v>33</v>
      </c>
      <c r="C230" s="144" t="s">
        <v>357</v>
      </c>
      <c r="D230" s="145" t="s">
        <v>15</v>
      </c>
      <c r="E230" s="145" t="s">
        <v>243</v>
      </c>
      <c r="F230" s="139" t="s">
        <v>240</v>
      </c>
      <c r="G230" s="146" t="n">
        <v>42979</v>
      </c>
      <c r="H230" s="0" t="n">
        <v>13</v>
      </c>
      <c r="I230" s="0" t="n">
        <v>14</v>
      </c>
      <c r="J230" s="146" t="n">
        <v>42979</v>
      </c>
      <c r="L230" s="142" t="s">
        <v>241</v>
      </c>
      <c r="N230" s="0" t="n">
        <v>3</v>
      </c>
      <c r="O230" s="0" t="n">
        <v>16</v>
      </c>
    </row>
    <row r="231" customFormat="false" ht="15" hidden="false" customHeight="false" outlineLevel="0" collapsed="false">
      <c r="A231" s="74" t="s">
        <v>12</v>
      </c>
      <c r="B231" s="183" t="s">
        <v>33</v>
      </c>
      <c r="C231" s="147" t="s">
        <v>358</v>
      </c>
      <c r="D231" s="148" t="s">
        <v>15</v>
      </c>
      <c r="E231" s="148" t="s">
        <v>245</v>
      </c>
      <c r="F231" s="139" t="s">
        <v>240</v>
      </c>
      <c r="G231" s="146" t="n">
        <v>42979</v>
      </c>
      <c r="H231" s="0" t="n">
        <v>13</v>
      </c>
      <c r="I231" s="0" t="n">
        <v>15</v>
      </c>
      <c r="J231" s="146" t="n">
        <v>42979</v>
      </c>
      <c r="L231" s="142" t="s">
        <v>241</v>
      </c>
      <c r="N231" s="0" t="n">
        <v>5</v>
      </c>
      <c r="O231" s="0" t="n">
        <v>16</v>
      </c>
    </row>
    <row r="232" customFormat="false" ht="15" hidden="false" customHeight="false" outlineLevel="0" collapsed="false">
      <c r="A232" s="74" t="s">
        <v>12</v>
      </c>
      <c r="B232" s="183" t="s">
        <v>33</v>
      </c>
      <c r="C232" s="149" t="s">
        <v>359</v>
      </c>
      <c r="D232" s="156" t="s">
        <v>15</v>
      </c>
      <c r="E232" s="138" t="s">
        <v>239</v>
      </c>
      <c r="F232" s="157" t="s">
        <v>259</v>
      </c>
      <c r="G232" s="146" t="n">
        <v>42979</v>
      </c>
      <c r="H232" s="0" t="n">
        <v>13</v>
      </c>
      <c r="I232" s="0" t="n">
        <v>16</v>
      </c>
      <c r="J232" s="146" t="n">
        <v>42979</v>
      </c>
      <c r="L232" s="142" t="s">
        <v>241</v>
      </c>
      <c r="N232" s="0" t="n">
        <v>7</v>
      </c>
      <c r="O232" s="0" t="n">
        <v>13</v>
      </c>
    </row>
    <row r="233" customFormat="false" ht="15" hidden="false" customHeight="false" outlineLevel="0" collapsed="false">
      <c r="A233" s="74" t="s">
        <v>12</v>
      </c>
      <c r="B233" s="183" t="s">
        <v>33</v>
      </c>
      <c r="C233" s="144" t="s">
        <v>360</v>
      </c>
      <c r="D233" s="145" t="s">
        <v>15</v>
      </c>
      <c r="E233" s="145" t="s">
        <v>243</v>
      </c>
      <c r="F233" s="157" t="s">
        <v>259</v>
      </c>
      <c r="G233" s="146" t="n">
        <v>42979</v>
      </c>
      <c r="H233" s="0" t="n">
        <v>13</v>
      </c>
      <c r="I233" s="0" t="n">
        <v>17</v>
      </c>
      <c r="J233" s="146" t="n">
        <v>42979</v>
      </c>
      <c r="L233" s="142" t="s">
        <v>241</v>
      </c>
      <c r="N233" s="0" t="n">
        <v>9</v>
      </c>
      <c r="O233" s="0" t="n">
        <v>13</v>
      </c>
    </row>
    <row r="234" customFormat="false" ht="15" hidden="false" customHeight="false" outlineLevel="0" collapsed="false">
      <c r="A234" s="74" t="s">
        <v>12</v>
      </c>
      <c r="B234" s="183" t="s">
        <v>33</v>
      </c>
      <c r="C234" s="147" t="s">
        <v>361</v>
      </c>
      <c r="D234" s="148" t="s">
        <v>15</v>
      </c>
      <c r="E234" s="148" t="s">
        <v>245</v>
      </c>
      <c r="F234" s="157" t="s">
        <v>259</v>
      </c>
      <c r="G234" s="146" t="n">
        <v>42979</v>
      </c>
      <c r="H234" s="0" t="n">
        <v>13</v>
      </c>
      <c r="I234" s="0" t="n">
        <v>18</v>
      </c>
      <c r="J234" s="146" t="n">
        <v>42979</v>
      </c>
      <c r="L234" s="142" t="s">
        <v>241</v>
      </c>
      <c r="N234" s="0" t="n">
        <v>11</v>
      </c>
      <c r="O234" s="0" t="n">
        <v>13</v>
      </c>
    </row>
    <row r="235" customFormat="false" ht="15" hidden="false" customHeight="false" outlineLevel="0" collapsed="false">
      <c r="A235" s="74" t="s">
        <v>12</v>
      </c>
      <c r="B235" s="183" t="s">
        <v>33</v>
      </c>
      <c r="C235" s="149" t="s">
        <v>362</v>
      </c>
      <c r="D235" s="156" t="s">
        <v>15</v>
      </c>
      <c r="E235" s="138" t="s">
        <v>239</v>
      </c>
      <c r="F235" s="157" t="s">
        <v>259</v>
      </c>
      <c r="G235" s="146" t="n">
        <v>42979</v>
      </c>
      <c r="H235" s="0" t="n">
        <v>13</v>
      </c>
      <c r="I235" s="0" t="n">
        <v>19</v>
      </c>
      <c r="J235" s="146" t="n">
        <v>42979</v>
      </c>
      <c r="L235" s="142" t="s">
        <v>241</v>
      </c>
      <c r="N235" s="0" t="n">
        <v>7</v>
      </c>
      <c r="O235" s="0" t="n">
        <v>14</v>
      </c>
    </row>
    <row r="236" customFormat="false" ht="15" hidden="false" customHeight="false" outlineLevel="0" collapsed="false">
      <c r="A236" s="27" t="s">
        <v>12</v>
      </c>
      <c r="B236" s="39" t="s">
        <v>33</v>
      </c>
      <c r="C236" s="29" t="s">
        <v>161</v>
      </c>
      <c r="D236" s="27" t="s">
        <v>15</v>
      </c>
      <c r="E236" s="54" t="n">
        <v>28</v>
      </c>
      <c r="F236" s="46" t="s">
        <v>47</v>
      </c>
      <c r="G236" s="158" t="n">
        <v>42979</v>
      </c>
      <c r="H236" s="27" t="n">
        <v>13</v>
      </c>
      <c r="I236" s="27" t="n">
        <v>20</v>
      </c>
      <c r="J236" s="158" t="n">
        <v>42979</v>
      </c>
      <c r="K236" s="27"/>
      <c r="L236" s="159" t="s">
        <v>5</v>
      </c>
      <c r="M236" s="146" t="n">
        <v>43011</v>
      </c>
      <c r="N236" s="27" t="n">
        <v>12</v>
      </c>
      <c r="O236" s="27" t="n">
        <v>1</v>
      </c>
    </row>
    <row r="237" customFormat="false" ht="15" hidden="false" customHeight="false" outlineLevel="0" collapsed="false">
      <c r="A237" s="74" t="s">
        <v>12</v>
      </c>
      <c r="B237" s="183" t="s">
        <v>33</v>
      </c>
      <c r="C237" s="144" t="s">
        <v>363</v>
      </c>
      <c r="D237" s="145" t="s">
        <v>15</v>
      </c>
      <c r="E237" s="145" t="s">
        <v>243</v>
      </c>
      <c r="F237" s="157" t="s">
        <v>259</v>
      </c>
      <c r="G237" s="146" t="n">
        <v>42979</v>
      </c>
      <c r="H237" s="0" t="n">
        <v>13</v>
      </c>
      <c r="I237" s="0" t="n">
        <v>21</v>
      </c>
      <c r="J237" s="146" t="n">
        <v>42979</v>
      </c>
      <c r="L237" s="142" t="s">
        <v>241</v>
      </c>
      <c r="N237" s="0" t="n">
        <v>9</v>
      </c>
      <c r="O237" s="0" t="n">
        <v>14</v>
      </c>
    </row>
    <row r="238" customFormat="false" ht="15" hidden="false" customHeight="false" outlineLevel="0" collapsed="false">
      <c r="A238" s="74" t="s">
        <v>12</v>
      </c>
      <c r="B238" s="183" t="s">
        <v>33</v>
      </c>
      <c r="C238" s="147" t="s">
        <v>364</v>
      </c>
      <c r="D238" s="148" t="s">
        <v>15</v>
      </c>
      <c r="E238" s="148" t="s">
        <v>245</v>
      </c>
      <c r="F238" s="157" t="s">
        <v>259</v>
      </c>
      <c r="G238" s="146" t="n">
        <v>42979</v>
      </c>
      <c r="H238" s="0" t="n">
        <v>14</v>
      </c>
      <c r="I238" s="0" t="n">
        <v>1</v>
      </c>
      <c r="J238" s="146" t="n">
        <v>42979</v>
      </c>
      <c r="L238" s="142" t="s">
        <v>241</v>
      </c>
      <c r="N238" s="0" t="n">
        <v>11</v>
      </c>
      <c r="O238" s="0" t="n">
        <v>14</v>
      </c>
    </row>
    <row r="239" customFormat="false" ht="15" hidden="false" customHeight="false" outlineLevel="0" collapsed="false">
      <c r="A239" s="74" t="s">
        <v>12</v>
      </c>
      <c r="B239" s="183" t="s">
        <v>33</v>
      </c>
      <c r="C239" s="149" t="s">
        <v>365</v>
      </c>
      <c r="D239" s="156" t="s">
        <v>15</v>
      </c>
      <c r="E239" s="138" t="s">
        <v>239</v>
      </c>
      <c r="F239" s="157" t="s">
        <v>259</v>
      </c>
      <c r="G239" s="146" t="n">
        <v>42979</v>
      </c>
      <c r="H239" s="0" t="n">
        <v>14</v>
      </c>
      <c r="I239" s="0" t="n">
        <v>2</v>
      </c>
      <c r="J239" s="146" t="n">
        <v>42979</v>
      </c>
      <c r="L239" s="142" t="s">
        <v>241</v>
      </c>
      <c r="N239" s="0" t="n">
        <v>7</v>
      </c>
      <c r="O239" s="0" t="n">
        <v>15</v>
      </c>
    </row>
    <row r="240" customFormat="false" ht="15" hidden="false" customHeight="false" outlineLevel="0" collapsed="false">
      <c r="A240" s="74" t="s">
        <v>12</v>
      </c>
      <c r="B240" s="183" t="s">
        <v>33</v>
      </c>
      <c r="C240" s="144" t="s">
        <v>366</v>
      </c>
      <c r="D240" s="145" t="s">
        <v>15</v>
      </c>
      <c r="E240" s="145" t="s">
        <v>243</v>
      </c>
      <c r="F240" s="157" t="s">
        <v>259</v>
      </c>
      <c r="G240" s="146" t="n">
        <v>42979</v>
      </c>
      <c r="H240" s="0" t="n">
        <v>14</v>
      </c>
      <c r="I240" s="0" t="n">
        <v>3</v>
      </c>
      <c r="J240" s="146" t="n">
        <v>42979</v>
      </c>
      <c r="L240" s="142" t="s">
        <v>241</v>
      </c>
      <c r="N240" s="0" t="n">
        <v>9</v>
      </c>
      <c r="O240" s="0" t="n">
        <v>15</v>
      </c>
    </row>
    <row r="241" customFormat="false" ht="15" hidden="false" customHeight="false" outlineLevel="0" collapsed="false">
      <c r="A241" s="185" t="s">
        <v>12</v>
      </c>
      <c r="B241" s="186" t="s">
        <v>33</v>
      </c>
      <c r="C241" s="187" t="s">
        <v>367</v>
      </c>
      <c r="D241" s="188" t="s">
        <v>57</v>
      </c>
      <c r="E241" s="148" t="s">
        <v>245</v>
      </c>
      <c r="F241" s="157" t="s">
        <v>259</v>
      </c>
      <c r="G241" s="146" t="n">
        <v>42979</v>
      </c>
      <c r="H241" s="0" t="n">
        <v>14</v>
      </c>
      <c r="I241" s="0" t="n">
        <v>4</v>
      </c>
      <c r="J241" s="146"/>
      <c r="L241" s="142" t="s">
        <v>241</v>
      </c>
      <c r="N241" s="0" t="n">
        <v>11</v>
      </c>
      <c r="O241" s="0" t="n">
        <v>15</v>
      </c>
    </row>
    <row r="242" customFormat="false" ht="15" hidden="false" customHeight="false" outlineLevel="0" collapsed="false">
      <c r="A242" s="74" t="s">
        <v>12</v>
      </c>
      <c r="B242" s="183" t="s">
        <v>33</v>
      </c>
      <c r="C242" s="149" t="s">
        <v>368</v>
      </c>
      <c r="D242" s="156" t="s">
        <v>15</v>
      </c>
      <c r="E242" s="138" t="s">
        <v>239</v>
      </c>
      <c r="F242" s="157" t="s">
        <v>259</v>
      </c>
      <c r="G242" s="146" t="n">
        <v>42979</v>
      </c>
      <c r="H242" s="0" t="n">
        <v>14</v>
      </c>
      <c r="I242" s="0" t="n">
        <v>5</v>
      </c>
      <c r="J242" s="146" t="n">
        <v>42979</v>
      </c>
      <c r="L242" s="142" t="s">
        <v>241</v>
      </c>
      <c r="N242" s="0" t="n">
        <v>7</v>
      </c>
      <c r="O242" s="0" t="n">
        <v>16</v>
      </c>
    </row>
    <row r="243" customFormat="false" ht="15" hidden="false" customHeight="false" outlineLevel="0" collapsed="false">
      <c r="A243" s="74" t="s">
        <v>12</v>
      </c>
      <c r="B243" s="183" t="s">
        <v>33</v>
      </c>
      <c r="C243" s="144" t="s">
        <v>369</v>
      </c>
      <c r="D243" s="145" t="s">
        <v>15</v>
      </c>
      <c r="E243" s="145" t="s">
        <v>243</v>
      </c>
      <c r="F243" s="157" t="s">
        <v>259</v>
      </c>
      <c r="G243" s="146" t="n">
        <v>42979</v>
      </c>
      <c r="H243" s="0" t="n">
        <v>14</v>
      </c>
      <c r="I243" s="0" t="n">
        <v>6</v>
      </c>
      <c r="J243" s="146" t="n">
        <v>42979</v>
      </c>
      <c r="L243" s="142" t="s">
        <v>241</v>
      </c>
      <c r="N243" s="0" t="n">
        <v>9</v>
      </c>
      <c r="O243" s="0" t="n">
        <v>16</v>
      </c>
    </row>
    <row r="244" customFormat="false" ht="15" hidden="false" customHeight="false" outlineLevel="0" collapsed="false">
      <c r="A244" s="74" t="s">
        <v>12</v>
      </c>
      <c r="B244" s="183" t="s">
        <v>33</v>
      </c>
      <c r="C244" s="147" t="s">
        <v>370</v>
      </c>
      <c r="D244" s="148" t="s">
        <v>15</v>
      </c>
      <c r="E244" s="148" t="s">
        <v>245</v>
      </c>
      <c r="F244" s="157" t="s">
        <v>259</v>
      </c>
      <c r="G244" s="146" t="n">
        <v>42979</v>
      </c>
      <c r="H244" s="0" t="n">
        <v>14</v>
      </c>
      <c r="I244" s="0" t="n">
        <v>7</v>
      </c>
      <c r="J244" s="146" t="n">
        <v>42979</v>
      </c>
      <c r="L244" s="142" t="s">
        <v>241</v>
      </c>
      <c r="N244" s="0" t="n">
        <v>11</v>
      </c>
      <c r="O244" s="0" t="n">
        <v>16</v>
      </c>
    </row>
    <row r="245" customFormat="false" ht="15" hidden="false" customHeight="false" outlineLevel="0" collapsed="false">
      <c r="A245" s="27" t="s">
        <v>12</v>
      </c>
      <c r="B245" s="39" t="s">
        <v>33</v>
      </c>
      <c r="C245" s="29" t="s">
        <v>210</v>
      </c>
      <c r="D245" s="27" t="s">
        <v>15</v>
      </c>
      <c r="E245" s="56" t="n">
        <v>29</v>
      </c>
      <c r="F245" s="46" t="s">
        <v>47</v>
      </c>
      <c r="G245" s="158" t="n">
        <v>42979</v>
      </c>
      <c r="H245" s="27" t="n">
        <v>14</v>
      </c>
      <c r="I245" s="27" t="n">
        <v>8</v>
      </c>
      <c r="J245" s="158" t="n">
        <v>42979</v>
      </c>
      <c r="K245" s="27"/>
      <c r="L245" s="159" t="s">
        <v>5</v>
      </c>
      <c r="M245" s="146" t="n">
        <v>43011</v>
      </c>
      <c r="N245" s="27" t="n">
        <v>16</v>
      </c>
      <c r="O245" s="27" t="n">
        <v>1</v>
      </c>
    </row>
    <row r="246" customFormat="false" ht="15" hidden="false" customHeight="false" outlineLevel="0" collapsed="false">
      <c r="A246" s="27" t="s">
        <v>12</v>
      </c>
      <c r="B246" s="39" t="s">
        <v>33</v>
      </c>
      <c r="C246" s="29" t="s">
        <v>34</v>
      </c>
      <c r="D246" s="27" t="s">
        <v>15</v>
      </c>
      <c r="E246" s="30" t="n">
        <v>26</v>
      </c>
      <c r="F246" s="20" t="s">
        <v>16</v>
      </c>
      <c r="G246" s="158" t="n">
        <v>42979</v>
      </c>
      <c r="H246" s="27" t="n">
        <v>14</v>
      </c>
      <c r="I246" s="27" t="n">
        <v>9</v>
      </c>
      <c r="J246" s="158" t="n">
        <v>42979</v>
      </c>
      <c r="K246" s="27"/>
      <c r="L246" s="159" t="s">
        <v>5</v>
      </c>
      <c r="M246" s="146" t="n">
        <v>43011</v>
      </c>
      <c r="N246" s="27" t="n">
        <v>2</v>
      </c>
      <c r="O246" s="27" t="n">
        <v>1</v>
      </c>
    </row>
    <row r="247" customFormat="false" ht="15" hidden="false" customHeight="false" outlineLevel="0" collapsed="false">
      <c r="A247" s="27" t="s">
        <v>12</v>
      </c>
      <c r="B247" s="39" t="s">
        <v>33</v>
      </c>
      <c r="C247" s="29" t="s">
        <v>87</v>
      </c>
      <c r="D247" s="27" t="s">
        <v>57</v>
      </c>
      <c r="E247" s="50" t="n">
        <v>27</v>
      </c>
      <c r="F247" s="20" t="s">
        <v>16</v>
      </c>
      <c r="G247" s="158" t="n">
        <v>42979</v>
      </c>
      <c r="H247" s="27" t="n">
        <v>14</v>
      </c>
      <c r="I247" s="27" t="n">
        <v>10</v>
      </c>
      <c r="J247" s="158"/>
      <c r="K247" s="27"/>
      <c r="L247" s="159" t="s">
        <v>5</v>
      </c>
      <c r="M247" s="146" t="n">
        <v>43011</v>
      </c>
      <c r="N247" s="27" t="n">
        <v>6</v>
      </c>
      <c r="O247" s="27" t="n">
        <v>1</v>
      </c>
    </row>
    <row r="248" customFormat="false" ht="15" hidden="false" customHeight="false" outlineLevel="0" collapsed="false">
      <c r="A248" s="27" t="s">
        <v>12</v>
      </c>
      <c r="B248" s="39" t="s">
        <v>33</v>
      </c>
      <c r="C248" s="29" t="s">
        <v>137</v>
      </c>
      <c r="D248" s="27" t="s">
        <v>15</v>
      </c>
      <c r="E248" s="54" t="n">
        <v>28</v>
      </c>
      <c r="F248" s="20" t="s">
        <v>16</v>
      </c>
      <c r="G248" s="158" t="n">
        <v>42979</v>
      </c>
      <c r="H248" s="27" t="n">
        <v>14</v>
      </c>
      <c r="I248" s="27" t="n">
        <v>11</v>
      </c>
      <c r="J248" s="158" t="n">
        <v>42979</v>
      </c>
      <c r="K248" s="27"/>
      <c r="L248" s="159" t="s">
        <v>5</v>
      </c>
      <c r="M248" s="146" t="n">
        <v>43011</v>
      </c>
      <c r="N248" s="27" t="n">
        <v>10</v>
      </c>
      <c r="O248" s="27" t="n">
        <v>1</v>
      </c>
    </row>
    <row r="249" customFormat="false" ht="15" hidden="false" customHeight="false" outlineLevel="0" collapsed="false">
      <c r="A249" s="27" t="s">
        <v>12</v>
      </c>
      <c r="B249" s="39" t="s">
        <v>33</v>
      </c>
      <c r="C249" s="29" t="s">
        <v>187</v>
      </c>
      <c r="D249" s="27" t="s">
        <v>15</v>
      </c>
      <c r="E249" s="56" t="n">
        <v>29</v>
      </c>
      <c r="F249" s="20" t="s">
        <v>16</v>
      </c>
      <c r="G249" s="158" t="n">
        <v>42979</v>
      </c>
      <c r="H249" s="27" t="n">
        <v>14</v>
      </c>
      <c r="I249" s="27" t="n">
        <v>12</v>
      </c>
      <c r="J249" s="158" t="n">
        <v>42979</v>
      </c>
      <c r="K249" s="27"/>
      <c r="L249" s="159" t="s">
        <v>5</v>
      </c>
      <c r="M249" s="146" t="n">
        <v>43011</v>
      </c>
      <c r="N249" s="16" t="n">
        <v>14</v>
      </c>
      <c r="O249" s="16" t="n">
        <v>2</v>
      </c>
    </row>
    <row r="250" customFormat="false" ht="15" hidden="false" customHeight="false" outlineLevel="0" collapsed="false">
      <c r="A250" s="27" t="s">
        <v>12</v>
      </c>
      <c r="B250" s="39" t="s">
        <v>33</v>
      </c>
      <c r="C250" s="29" t="s">
        <v>63</v>
      </c>
      <c r="D250" s="27" t="s">
        <v>15</v>
      </c>
      <c r="E250" s="30" t="n">
        <v>26</v>
      </c>
      <c r="F250" s="46" t="s">
        <v>47</v>
      </c>
      <c r="G250" s="158" t="n">
        <v>42979</v>
      </c>
      <c r="H250" s="27" t="n">
        <v>14</v>
      </c>
      <c r="I250" s="27" t="n">
        <v>13</v>
      </c>
      <c r="J250" s="158" t="n">
        <v>42979</v>
      </c>
      <c r="K250" s="27"/>
      <c r="L250" s="159" t="s">
        <v>5</v>
      </c>
      <c r="M250" s="146" t="n">
        <v>43011</v>
      </c>
      <c r="N250" s="27" t="n">
        <v>4</v>
      </c>
      <c r="O250" s="27" t="n">
        <v>2</v>
      </c>
    </row>
    <row r="251" customFormat="false" ht="15" hidden="false" customHeight="false" outlineLevel="0" collapsed="false">
      <c r="A251" s="27" t="s">
        <v>12</v>
      </c>
      <c r="B251" s="39" t="s">
        <v>33</v>
      </c>
      <c r="C251" s="29" t="s">
        <v>113</v>
      </c>
      <c r="D251" s="27" t="s">
        <v>15</v>
      </c>
      <c r="E251" s="50" t="n">
        <v>27</v>
      </c>
      <c r="F251" s="46" t="s">
        <v>47</v>
      </c>
      <c r="G251" s="158" t="n">
        <v>42979</v>
      </c>
      <c r="H251" s="27" t="n">
        <v>14</v>
      </c>
      <c r="I251" s="27" t="n">
        <v>14</v>
      </c>
      <c r="J251" s="158" t="n">
        <v>42979</v>
      </c>
      <c r="K251" s="27"/>
      <c r="L251" s="159" t="s">
        <v>5</v>
      </c>
      <c r="M251" s="146" t="n">
        <v>43011</v>
      </c>
      <c r="N251" s="27" t="n">
        <v>8</v>
      </c>
      <c r="O251" s="27" t="n">
        <v>2</v>
      </c>
    </row>
    <row r="252" customFormat="false" ht="15" hidden="false" customHeight="false" outlineLevel="0" collapsed="false">
      <c r="A252" s="27" t="s">
        <v>12</v>
      </c>
      <c r="B252" s="39" t="s">
        <v>33</v>
      </c>
      <c r="C252" s="29" t="s">
        <v>162</v>
      </c>
      <c r="D252" s="27" t="s">
        <v>15</v>
      </c>
      <c r="E252" s="54" t="n">
        <v>28</v>
      </c>
      <c r="F252" s="46" t="s">
        <v>47</v>
      </c>
      <c r="G252" s="158" t="n">
        <v>42979</v>
      </c>
      <c r="H252" s="27" t="n">
        <v>14</v>
      </c>
      <c r="I252" s="27" t="n">
        <v>15</v>
      </c>
      <c r="J252" s="158" t="n">
        <v>42979</v>
      </c>
      <c r="K252" s="27"/>
      <c r="L252" s="159" t="s">
        <v>5</v>
      </c>
      <c r="M252" s="146" t="n">
        <v>43011</v>
      </c>
      <c r="N252" s="27" t="n">
        <v>12</v>
      </c>
      <c r="O252" s="27" t="n">
        <v>2</v>
      </c>
    </row>
    <row r="253" customFormat="false" ht="15" hidden="false" customHeight="false" outlineLevel="0" collapsed="false">
      <c r="A253" s="42" t="s">
        <v>12</v>
      </c>
      <c r="B253" s="58" t="s">
        <v>33</v>
      </c>
      <c r="C253" s="44" t="s">
        <v>211</v>
      </c>
      <c r="D253" s="27" t="s">
        <v>15</v>
      </c>
      <c r="E253" s="56" t="n">
        <v>29</v>
      </c>
      <c r="F253" s="46" t="s">
        <v>47</v>
      </c>
      <c r="G253" s="158" t="n">
        <v>42979</v>
      </c>
      <c r="H253" s="27" t="n">
        <v>14</v>
      </c>
      <c r="I253" s="27" t="n">
        <v>16</v>
      </c>
      <c r="J253" s="158"/>
      <c r="K253" s="27"/>
      <c r="L253" s="159" t="s">
        <v>5</v>
      </c>
      <c r="M253" s="146" t="n">
        <v>43011</v>
      </c>
      <c r="N253" s="27" t="n">
        <v>16</v>
      </c>
      <c r="O253" s="27" t="n">
        <v>2</v>
      </c>
    </row>
    <row r="254" customFormat="false" ht="15" hidden="false" customHeight="false" outlineLevel="0" collapsed="false">
      <c r="A254" s="27" t="s">
        <v>12</v>
      </c>
      <c r="B254" s="39" t="s">
        <v>33</v>
      </c>
      <c r="C254" s="29" t="s">
        <v>35</v>
      </c>
      <c r="D254" s="27" t="s">
        <v>15</v>
      </c>
      <c r="E254" s="30" t="n">
        <v>26</v>
      </c>
      <c r="F254" s="20" t="s">
        <v>16</v>
      </c>
      <c r="G254" s="158" t="n">
        <v>42979</v>
      </c>
      <c r="H254" s="27" t="n">
        <v>14</v>
      </c>
      <c r="I254" s="27" t="n">
        <v>17</v>
      </c>
      <c r="J254" s="158" t="n">
        <v>42979</v>
      </c>
      <c r="K254" s="27"/>
      <c r="L254" s="159" t="s">
        <v>5</v>
      </c>
      <c r="M254" s="146" t="n">
        <v>43011</v>
      </c>
      <c r="N254" s="27" t="n">
        <v>2</v>
      </c>
      <c r="O254" s="27" t="n">
        <v>2</v>
      </c>
    </row>
    <row r="255" customFormat="false" ht="15" hidden="false" customHeight="false" outlineLevel="0" collapsed="false">
      <c r="A255" s="27" t="s">
        <v>12</v>
      </c>
      <c r="B255" s="39" t="s">
        <v>33</v>
      </c>
      <c r="C255" s="29" t="s">
        <v>88</v>
      </c>
      <c r="D255" s="27" t="s">
        <v>15</v>
      </c>
      <c r="E255" s="50" t="n">
        <v>27</v>
      </c>
      <c r="F255" s="20" t="s">
        <v>16</v>
      </c>
      <c r="G255" s="158" t="n">
        <v>42979</v>
      </c>
      <c r="H255" s="27" t="n">
        <v>14</v>
      </c>
      <c r="I255" s="27" t="n">
        <v>18</v>
      </c>
      <c r="J255" s="158" t="n">
        <v>42979</v>
      </c>
      <c r="K255" s="27"/>
      <c r="L255" s="159" t="s">
        <v>5</v>
      </c>
      <c r="M255" s="146" t="n">
        <v>43011</v>
      </c>
      <c r="N255" s="27" t="n">
        <v>6</v>
      </c>
      <c r="O255" s="27" t="n">
        <v>2</v>
      </c>
    </row>
    <row r="256" customFormat="false" ht="15" hidden="false" customHeight="false" outlineLevel="0" collapsed="false">
      <c r="A256" s="27" t="s">
        <v>12</v>
      </c>
      <c r="B256" s="39" t="s">
        <v>33</v>
      </c>
      <c r="C256" s="29" t="s">
        <v>138</v>
      </c>
      <c r="D256" s="27" t="s">
        <v>15</v>
      </c>
      <c r="E256" s="54" t="n">
        <v>28</v>
      </c>
      <c r="F256" s="20" t="s">
        <v>16</v>
      </c>
      <c r="G256" s="158" t="n">
        <v>42979</v>
      </c>
      <c r="H256" s="27" t="n">
        <v>14</v>
      </c>
      <c r="I256" s="27" t="n">
        <v>19</v>
      </c>
      <c r="J256" s="158" t="n">
        <v>42979</v>
      </c>
      <c r="K256" s="27"/>
      <c r="L256" s="159" t="s">
        <v>5</v>
      </c>
      <c r="M256" s="146" t="n">
        <v>43011</v>
      </c>
      <c r="N256" s="27" t="n">
        <v>10</v>
      </c>
      <c r="O256" s="27" t="n">
        <v>2</v>
      </c>
    </row>
    <row r="257" customFormat="false" ht="15" hidden="false" customHeight="false" outlineLevel="0" collapsed="false">
      <c r="A257" s="27" t="s">
        <v>12</v>
      </c>
      <c r="B257" s="39" t="s">
        <v>33</v>
      </c>
      <c r="C257" s="29" t="s">
        <v>188</v>
      </c>
      <c r="D257" s="27" t="s">
        <v>15</v>
      </c>
      <c r="E257" s="56" t="n">
        <v>29</v>
      </c>
      <c r="F257" s="20" t="s">
        <v>16</v>
      </c>
      <c r="G257" s="158" t="n">
        <v>42979</v>
      </c>
      <c r="H257" s="27" t="n">
        <v>14</v>
      </c>
      <c r="I257" s="27" t="n">
        <v>20</v>
      </c>
      <c r="J257" s="158" t="n">
        <v>42979</v>
      </c>
      <c r="K257" s="27"/>
      <c r="L257" s="159" t="s">
        <v>5</v>
      </c>
      <c r="M257" s="146" t="n">
        <v>43011</v>
      </c>
      <c r="N257" s="16" t="n">
        <v>14</v>
      </c>
      <c r="O257" s="16" t="n">
        <v>3</v>
      </c>
    </row>
    <row r="258" customFormat="false" ht="15" hidden="false" customHeight="false" outlineLevel="0" collapsed="false">
      <c r="A258" s="27" t="s">
        <v>12</v>
      </c>
      <c r="B258" s="39" t="s">
        <v>33</v>
      </c>
      <c r="C258" s="29" t="s">
        <v>64</v>
      </c>
      <c r="D258" s="27" t="s">
        <v>15</v>
      </c>
      <c r="E258" s="30" t="n">
        <v>26</v>
      </c>
      <c r="F258" s="46" t="s">
        <v>47</v>
      </c>
      <c r="G258" s="158" t="n">
        <v>42979</v>
      </c>
      <c r="H258" s="27" t="n">
        <v>14</v>
      </c>
      <c r="I258" s="27" t="n">
        <v>21</v>
      </c>
      <c r="J258" s="158" t="n">
        <v>42979</v>
      </c>
      <c r="K258" s="27"/>
      <c r="L258" s="159" t="s">
        <v>5</v>
      </c>
      <c r="M258" s="146" t="n">
        <v>43011</v>
      </c>
      <c r="N258" s="27" t="n">
        <v>4</v>
      </c>
      <c r="O258" s="27" t="n">
        <v>3</v>
      </c>
    </row>
    <row r="259" customFormat="false" ht="15" hidden="false" customHeight="false" outlineLevel="0" collapsed="false">
      <c r="A259" s="27" t="s">
        <v>12</v>
      </c>
      <c r="B259" s="39" t="s">
        <v>33</v>
      </c>
      <c r="C259" s="29" t="s">
        <v>114</v>
      </c>
      <c r="D259" s="27" t="s">
        <v>15</v>
      </c>
      <c r="E259" s="50" t="n">
        <v>27</v>
      </c>
      <c r="F259" s="46" t="s">
        <v>47</v>
      </c>
      <c r="G259" s="158" t="n">
        <v>42979</v>
      </c>
      <c r="H259" s="27" t="n">
        <v>15</v>
      </c>
      <c r="I259" s="27" t="n">
        <v>1</v>
      </c>
      <c r="J259" s="158" t="n">
        <v>42979</v>
      </c>
      <c r="K259" s="27"/>
      <c r="L259" s="159" t="s">
        <v>5</v>
      </c>
      <c r="M259" s="146" t="n">
        <v>43011</v>
      </c>
      <c r="N259" s="27" t="n">
        <v>8</v>
      </c>
      <c r="O259" s="27" t="n">
        <v>3</v>
      </c>
    </row>
    <row r="260" customFormat="false" ht="15" hidden="false" customHeight="false" outlineLevel="0" collapsed="false">
      <c r="A260" s="27" t="s">
        <v>12</v>
      </c>
      <c r="B260" s="39" t="s">
        <v>33</v>
      </c>
      <c r="C260" s="29" t="s">
        <v>163</v>
      </c>
      <c r="D260" s="27" t="s">
        <v>15</v>
      </c>
      <c r="E260" s="54" t="n">
        <v>28</v>
      </c>
      <c r="F260" s="46" t="s">
        <v>47</v>
      </c>
      <c r="G260" s="158" t="n">
        <v>42979</v>
      </c>
      <c r="H260" s="27" t="n">
        <v>15</v>
      </c>
      <c r="I260" s="27" t="n">
        <v>2</v>
      </c>
      <c r="J260" s="158" t="n">
        <v>42979</v>
      </c>
      <c r="K260" s="27"/>
      <c r="L260" s="159" t="s">
        <v>5</v>
      </c>
      <c r="M260" s="146" t="n">
        <v>43011</v>
      </c>
      <c r="N260" s="27" t="n">
        <v>12</v>
      </c>
      <c r="O260" s="27" t="n">
        <v>3</v>
      </c>
    </row>
    <row r="261" customFormat="false" ht="15" hidden="false" customHeight="false" outlineLevel="0" collapsed="false">
      <c r="A261" s="27" t="s">
        <v>12</v>
      </c>
      <c r="B261" s="39" t="s">
        <v>33</v>
      </c>
      <c r="C261" s="29" t="s">
        <v>212</v>
      </c>
      <c r="D261" s="27" t="s">
        <v>15</v>
      </c>
      <c r="E261" s="56" t="n">
        <v>29</v>
      </c>
      <c r="F261" s="46" t="s">
        <v>47</v>
      </c>
      <c r="G261" s="158" t="n">
        <v>42979</v>
      </c>
      <c r="H261" s="27" t="n">
        <v>15</v>
      </c>
      <c r="I261" s="27" t="n">
        <v>3</v>
      </c>
      <c r="J261" s="158" t="n">
        <v>42979</v>
      </c>
      <c r="K261" s="27"/>
      <c r="L261" s="159" t="s">
        <v>5</v>
      </c>
      <c r="M261" s="146" t="n">
        <v>43011</v>
      </c>
      <c r="N261" s="27" t="n">
        <v>16</v>
      </c>
      <c r="O261" s="27" t="n">
        <v>3</v>
      </c>
    </row>
    <row r="262" customFormat="false" ht="15" hidden="false" customHeight="false" outlineLevel="0" collapsed="false">
      <c r="A262" s="27" t="s">
        <v>12</v>
      </c>
      <c r="B262" s="39" t="s">
        <v>33</v>
      </c>
      <c r="C262" s="29" t="s">
        <v>36</v>
      </c>
      <c r="D262" s="27" t="s">
        <v>15</v>
      </c>
      <c r="E262" s="30" t="n">
        <v>26</v>
      </c>
      <c r="F262" s="20" t="s">
        <v>16</v>
      </c>
      <c r="G262" s="158" t="n">
        <v>42979</v>
      </c>
      <c r="H262" s="27" t="n">
        <v>15</v>
      </c>
      <c r="I262" s="27" t="n">
        <v>4</v>
      </c>
      <c r="J262" s="158"/>
      <c r="K262" s="27"/>
      <c r="L262" s="159" t="s">
        <v>5</v>
      </c>
      <c r="M262" s="146" t="n">
        <v>43011</v>
      </c>
      <c r="N262" s="27" t="n">
        <v>2</v>
      </c>
      <c r="O262" s="27" t="n">
        <v>3</v>
      </c>
    </row>
    <row r="263" customFormat="false" ht="15" hidden="false" customHeight="false" outlineLevel="0" collapsed="false">
      <c r="A263" s="27" t="s">
        <v>12</v>
      </c>
      <c r="B263" s="39" t="s">
        <v>33</v>
      </c>
      <c r="C263" s="29" t="s">
        <v>89</v>
      </c>
      <c r="D263" s="27" t="s">
        <v>15</v>
      </c>
      <c r="E263" s="50" t="n">
        <v>27</v>
      </c>
      <c r="F263" s="20" t="s">
        <v>16</v>
      </c>
      <c r="G263" s="158" t="n">
        <v>42979</v>
      </c>
      <c r="H263" s="27" t="n">
        <v>15</v>
      </c>
      <c r="I263" s="27" t="n">
        <v>5</v>
      </c>
      <c r="J263" s="158"/>
      <c r="K263" s="27"/>
      <c r="L263" s="159" t="s">
        <v>5</v>
      </c>
      <c r="M263" s="146" t="n">
        <v>43011</v>
      </c>
      <c r="N263" s="27" t="n">
        <v>6</v>
      </c>
      <c r="O263" s="27" t="n">
        <v>3</v>
      </c>
    </row>
    <row r="264" customFormat="false" ht="15" hidden="false" customHeight="false" outlineLevel="0" collapsed="false">
      <c r="A264" s="27" t="s">
        <v>12</v>
      </c>
      <c r="B264" s="39" t="s">
        <v>33</v>
      </c>
      <c r="C264" s="29" t="s">
        <v>139</v>
      </c>
      <c r="D264" s="27" t="s">
        <v>15</v>
      </c>
      <c r="E264" s="54" t="n">
        <v>28</v>
      </c>
      <c r="F264" s="20" t="s">
        <v>16</v>
      </c>
      <c r="G264" s="158" t="n">
        <v>42979</v>
      </c>
      <c r="H264" s="27" t="n">
        <v>15</v>
      </c>
      <c r="I264" s="27" t="n">
        <v>6</v>
      </c>
      <c r="J264" s="158"/>
      <c r="K264" s="27"/>
      <c r="L264" s="159" t="s">
        <v>5</v>
      </c>
      <c r="M264" s="146" t="n">
        <v>43011</v>
      </c>
      <c r="N264" s="27" t="n">
        <v>10</v>
      </c>
      <c r="O264" s="27" t="n">
        <v>3</v>
      </c>
    </row>
    <row r="265" customFormat="false" ht="15" hidden="false" customHeight="false" outlineLevel="0" collapsed="false">
      <c r="A265" s="27" t="s">
        <v>12</v>
      </c>
      <c r="B265" s="39" t="s">
        <v>33</v>
      </c>
      <c r="C265" s="29" t="s">
        <v>189</v>
      </c>
      <c r="D265" s="27" t="s">
        <v>15</v>
      </c>
      <c r="E265" s="56" t="n">
        <v>29</v>
      </c>
      <c r="F265" s="20" t="s">
        <v>16</v>
      </c>
      <c r="G265" s="158" t="n">
        <v>42979</v>
      </c>
      <c r="H265" s="27" t="n">
        <v>15</v>
      </c>
      <c r="I265" s="27" t="n">
        <v>7</v>
      </c>
      <c r="J265" s="158" t="n">
        <v>42979</v>
      </c>
      <c r="K265" s="27"/>
      <c r="L265" s="159" t="s">
        <v>5</v>
      </c>
      <c r="M265" s="146" t="n">
        <v>43011</v>
      </c>
      <c r="N265" s="16" t="n">
        <v>14</v>
      </c>
      <c r="O265" s="16" t="n">
        <v>4</v>
      </c>
    </row>
    <row r="266" customFormat="false" ht="15" hidden="false" customHeight="false" outlineLevel="0" collapsed="false">
      <c r="A266" s="27" t="s">
        <v>12</v>
      </c>
      <c r="B266" s="39" t="s">
        <v>33</v>
      </c>
      <c r="C266" s="29" t="s">
        <v>65</v>
      </c>
      <c r="D266" s="27" t="s">
        <v>15</v>
      </c>
      <c r="E266" s="30" t="n">
        <v>26</v>
      </c>
      <c r="F266" s="46" t="s">
        <v>47</v>
      </c>
      <c r="G266" s="158" t="n">
        <v>42979</v>
      </c>
      <c r="H266" s="27" t="n">
        <v>15</v>
      </c>
      <c r="I266" s="27" t="n">
        <v>8</v>
      </c>
      <c r="J266" s="158" t="n">
        <v>42979</v>
      </c>
      <c r="K266" s="27"/>
      <c r="L266" s="159" t="s">
        <v>5</v>
      </c>
      <c r="M266" s="146" t="n">
        <v>43011</v>
      </c>
      <c r="N266" s="27" t="n">
        <v>4</v>
      </c>
      <c r="O266" s="27" t="n">
        <v>4</v>
      </c>
    </row>
    <row r="267" customFormat="false" ht="15" hidden="false" customHeight="false" outlineLevel="0" collapsed="false">
      <c r="A267" s="27" t="s">
        <v>12</v>
      </c>
      <c r="B267" s="39" t="s">
        <v>33</v>
      </c>
      <c r="C267" s="29" t="s">
        <v>115</v>
      </c>
      <c r="D267" s="27" t="s">
        <v>15</v>
      </c>
      <c r="E267" s="50" t="n">
        <v>27</v>
      </c>
      <c r="F267" s="46" t="s">
        <v>47</v>
      </c>
      <c r="G267" s="158" t="n">
        <v>42979</v>
      </c>
      <c r="H267" s="27" t="n">
        <v>15</v>
      </c>
      <c r="I267" s="27" t="n">
        <v>9</v>
      </c>
      <c r="J267" s="158" t="n">
        <v>42979</v>
      </c>
      <c r="K267" s="27"/>
      <c r="L267" s="159" t="s">
        <v>5</v>
      </c>
      <c r="M267" s="146" t="n">
        <v>43011</v>
      </c>
      <c r="N267" s="27" t="n">
        <v>8</v>
      </c>
      <c r="O267" s="27" t="n">
        <v>4</v>
      </c>
    </row>
    <row r="268" customFormat="false" ht="15" hidden="false" customHeight="false" outlineLevel="0" collapsed="false">
      <c r="A268" s="27" t="s">
        <v>12</v>
      </c>
      <c r="B268" s="39" t="s">
        <v>33</v>
      </c>
      <c r="C268" s="29" t="s">
        <v>164</v>
      </c>
      <c r="D268" s="27" t="s">
        <v>15</v>
      </c>
      <c r="E268" s="54" t="n">
        <v>28</v>
      </c>
      <c r="F268" s="46" t="s">
        <v>47</v>
      </c>
      <c r="G268" s="158" t="n">
        <v>42979</v>
      </c>
      <c r="H268" s="27" t="n">
        <v>15</v>
      </c>
      <c r="I268" s="27" t="n">
        <v>10</v>
      </c>
      <c r="J268" s="158" t="n">
        <v>42979</v>
      </c>
      <c r="K268" s="27"/>
      <c r="L268" s="159" t="s">
        <v>5</v>
      </c>
      <c r="M268" s="146" t="n">
        <v>43011</v>
      </c>
      <c r="N268" s="27" t="n">
        <v>12</v>
      </c>
      <c r="O268" s="27" t="n">
        <v>4</v>
      </c>
    </row>
    <row r="269" customFormat="false" ht="15" hidden="false" customHeight="false" outlineLevel="0" collapsed="false">
      <c r="A269" s="27" t="s">
        <v>12</v>
      </c>
      <c r="B269" s="39" t="s">
        <v>33</v>
      </c>
      <c r="C269" s="29" t="s">
        <v>213</v>
      </c>
      <c r="D269" s="27" t="s">
        <v>15</v>
      </c>
      <c r="E269" s="56" t="n">
        <v>29</v>
      </c>
      <c r="F269" s="46" t="s">
        <v>47</v>
      </c>
      <c r="G269" s="158" t="n">
        <v>42979</v>
      </c>
      <c r="H269" s="27" t="n">
        <v>15</v>
      </c>
      <c r="I269" s="27" t="n">
        <v>11</v>
      </c>
      <c r="J269" s="158" t="n">
        <v>42979</v>
      </c>
      <c r="K269" s="27"/>
      <c r="L269" s="159" t="s">
        <v>5</v>
      </c>
      <c r="M269" s="146" t="n">
        <v>43011</v>
      </c>
      <c r="N269" s="27" t="n">
        <v>16</v>
      </c>
      <c r="O269" s="27" t="n">
        <v>4</v>
      </c>
    </row>
    <row r="270" s="151" customFormat="true" ht="15" hidden="false" customHeight="false" outlineLevel="0" collapsed="false">
      <c r="A270" s="176" t="s">
        <v>12</v>
      </c>
      <c r="B270" s="189" t="s">
        <v>37</v>
      </c>
      <c r="C270" s="153" t="s">
        <v>371</v>
      </c>
      <c r="D270" s="154" t="s">
        <v>249</v>
      </c>
      <c r="E270" s="154"/>
      <c r="F270" s="154"/>
      <c r="G270" s="154"/>
      <c r="H270" s="154"/>
      <c r="I270" s="154"/>
      <c r="J270" s="154"/>
      <c r="K270" s="154"/>
      <c r="L270" s="154" t="s">
        <v>249</v>
      </c>
      <c r="N270" s="154"/>
      <c r="O270" s="154"/>
    </row>
    <row r="271" customFormat="false" ht="15" hidden="false" customHeight="false" outlineLevel="0" collapsed="false">
      <c r="A271" s="151" t="s">
        <v>12</v>
      </c>
      <c r="B271" s="190" t="s">
        <v>37</v>
      </c>
      <c r="C271" s="153" t="s">
        <v>372</v>
      </c>
      <c r="D271" s="154" t="s">
        <v>249</v>
      </c>
      <c r="E271" s="154"/>
      <c r="F271" s="154"/>
      <c r="G271" s="154"/>
      <c r="H271" s="154"/>
      <c r="I271" s="154"/>
      <c r="J271" s="154"/>
      <c r="K271" s="154"/>
      <c r="L271" s="154" t="s">
        <v>249</v>
      </c>
      <c r="N271" s="154"/>
      <c r="O271" s="154"/>
    </row>
    <row r="272" customFormat="false" ht="15" hidden="false" customHeight="false" outlineLevel="0" collapsed="false">
      <c r="A272" s="135" t="s">
        <v>12</v>
      </c>
      <c r="B272" s="191" t="s">
        <v>37</v>
      </c>
      <c r="C272" s="137" t="s">
        <v>373</v>
      </c>
      <c r="D272" s="138" t="s">
        <v>15</v>
      </c>
      <c r="E272" s="138" t="s">
        <v>239</v>
      </c>
      <c r="F272" s="139" t="s">
        <v>240</v>
      </c>
      <c r="G272" s="140" t="n">
        <v>42979</v>
      </c>
      <c r="H272" s="16" t="n">
        <v>16</v>
      </c>
      <c r="I272" s="72" t="n">
        <v>1</v>
      </c>
      <c r="J272" s="146" t="n">
        <v>42999</v>
      </c>
      <c r="L272" s="142" t="s">
        <v>241</v>
      </c>
      <c r="N272" s="0" t="n">
        <v>2</v>
      </c>
      <c r="O272" s="0" t="n">
        <v>1</v>
      </c>
    </row>
    <row r="273" customFormat="false" ht="15" hidden="false" customHeight="false" outlineLevel="0" collapsed="false">
      <c r="A273" s="27" t="s">
        <v>12</v>
      </c>
      <c r="B273" s="40" t="s">
        <v>37</v>
      </c>
      <c r="C273" s="29" t="s">
        <v>214</v>
      </c>
      <c r="D273" s="27" t="s">
        <v>15</v>
      </c>
      <c r="E273" s="56" t="n">
        <v>29</v>
      </c>
      <c r="F273" s="46" t="s">
        <v>47</v>
      </c>
      <c r="G273" s="158" t="n">
        <v>42979</v>
      </c>
      <c r="H273" s="27" t="n">
        <v>16</v>
      </c>
      <c r="I273" s="7" t="n">
        <v>2</v>
      </c>
      <c r="J273" s="158" t="n">
        <v>42999</v>
      </c>
      <c r="K273" s="27"/>
      <c r="L273" s="159" t="s">
        <v>5</v>
      </c>
      <c r="M273" s="146" t="n">
        <v>43011</v>
      </c>
      <c r="N273" s="27" t="n">
        <v>16</v>
      </c>
      <c r="O273" s="27" t="n">
        <v>5</v>
      </c>
    </row>
    <row r="274" customFormat="false" ht="15" hidden="false" customHeight="false" outlineLevel="0" collapsed="false">
      <c r="A274" s="74" t="s">
        <v>12</v>
      </c>
      <c r="B274" s="192" t="s">
        <v>37</v>
      </c>
      <c r="C274" s="144" t="s">
        <v>374</v>
      </c>
      <c r="D274" s="145" t="s">
        <v>15</v>
      </c>
      <c r="E274" s="145" t="s">
        <v>243</v>
      </c>
      <c r="F274" s="139" t="s">
        <v>240</v>
      </c>
      <c r="G274" s="146" t="n">
        <v>42979</v>
      </c>
      <c r="H274" s="27" t="n">
        <v>16</v>
      </c>
      <c r="I274" s="7" t="n">
        <v>3</v>
      </c>
      <c r="J274" s="146"/>
      <c r="L274" s="142" t="s">
        <v>241</v>
      </c>
      <c r="N274" s="0" t="n">
        <v>4</v>
      </c>
      <c r="O274" s="0" t="n">
        <v>1</v>
      </c>
    </row>
    <row r="275" customFormat="false" ht="15" hidden="false" customHeight="false" outlineLevel="0" collapsed="false">
      <c r="A275" s="74" t="s">
        <v>12</v>
      </c>
      <c r="B275" s="192" t="s">
        <v>37</v>
      </c>
      <c r="C275" s="147" t="s">
        <v>375</v>
      </c>
      <c r="D275" s="148" t="s">
        <v>15</v>
      </c>
      <c r="E275" s="148" t="s">
        <v>245</v>
      </c>
      <c r="F275" s="139" t="s">
        <v>240</v>
      </c>
      <c r="G275" s="146" t="n">
        <v>42979</v>
      </c>
      <c r="H275" s="27" t="n">
        <v>16</v>
      </c>
      <c r="I275" s="7" t="n">
        <v>4</v>
      </c>
      <c r="J275" s="146" t="n">
        <v>42999</v>
      </c>
      <c r="L275" s="142" t="s">
        <v>241</v>
      </c>
      <c r="N275" s="0" t="n">
        <v>6</v>
      </c>
      <c r="O275" s="0" t="n">
        <v>1</v>
      </c>
    </row>
    <row r="276" customFormat="false" ht="15" hidden="false" customHeight="false" outlineLevel="0" collapsed="false">
      <c r="A276" s="27" t="s">
        <v>12</v>
      </c>
      <c r="B276" s="40" t="s">
        <v>37</v>
      </c>
      <c r="C276" s="29" t="s">
        <v>38</v>
      </c>
      <c r="D276" s="27" t="s">
        <v>15</v>
      </c>
      <c r="E276" s="30" t="n">
        <v>26</v>
      </c>
      <c r="F276" s="20" t="s">
        <v>16</v>
      </c>
      <c r="G276" s="158" t="n">
        <v>42979</v>
      </c>
      <c r="H276" s="27" t="n">
        <v>16</v>
      </c>
      <c r="I276" s="7" t="n">
        <v>5</v>
      </c>
      <c r="J276" s="158" t="n">
        <v>42999</v>
      </c>
      <c r="K276" s="27"/>
      <c r="L276" s="159" t="s">
        <v>5</v>
      </c>
      <c r="M276" s="146" t="n">
        <v>43011</v>
      </c>
      <c r="N276" s="27" t="n">
        <v>2</v>
      </c>
      <c r="O276" s="27" t="n">
        <v>4</v>
      </c>
    </row>
    <row r="277" s="151" customFormat="true" ht="15" hidden="false" customHeight="false" outlineLevel="0" collapsed="false">
      <c r="A277" s="151" t="s">
        <v>12</v>
      </c>
      <c r="B277" s="190" t="s">
        <v>37</v>
      </c>
      <c r="C277" s="153" t="s">
        <v>376</v>
      </c>
      <c r="D277" s="154" t="s">
        <v>249</v>
      </c>
      <c r="E277" s="154"/>
      <c r="F277" s="154"/>
      <c r="G277" s="154"/>
      <c r="H277" s="154"/>
      <c r="I277" s="154"/>
      <c r="J277" s="154"/>
      <c r="K277" s="154"/>
      <c r="L277" s="154" t="s">
        <v>249</v>
      </c>
      <c r="N277" s="154"/>
      <c r="O277" s="154"/>
    </row>
    <row r="278" customFormat="false" ht="15" hidden="false" customHeight="false" outlineLevel="0" collapsed="false">
      <c r="A278" s="74" t="s">
        <v>12</v>
      </c>
      <c r="B278" s="192" t="s">
        <v>37</v>
      </c>
      <c r="C278" s="149" t="s">
        <v>377</v>
      </c>
      <c r="D278" s="156" t="s">
        <v>15</v>
      </c>
      <c r="E278" s="138" t="s">
        <v>239</v>
      </c>
      <c r="F278" s="139" t="s">
        <v>240</v>
      </c>
      <c r="G278" s="146" t="n">
        <v>42979</v>
      </c>
      <c r="H278" s="27" t="n">
        <v>16</v>
      </c>
      <c r="I278" s="7" t="n">
        <v>6</v>
      </c>
      <c r="J278" s="146" t="n">
        <v>42999</v>
      </c>
      <c r="L278" s="142" t="s">
        <v>241</v>
      </c>
      <c r="N278" s="0" t="n">
        <v>2</v>
      </c>
      <c r="O278" s="0" t="n">
        <v>2</v>
      </c>
    </row>
    <row r="279" customFormat="false" ht="15" hidden="false" customHeight="false" outlineLevel="0" collapsed="false">
      <c r="A279" s="27" t="s">
        <v>12</v>
      </c>
      <c r="B279" s="40" t="s">
        <v>37</v>
      </c>
      <c r="C279" s="29" t="s">
        <v>90</v>
      </c>
      <c r="D279" s="27" t="s">
        <v>15</v>
      </c>
      <c r="E279" s="50" t="n">
        <v>27</v>
      </c>
      <c r="F279" s="20" t="s">
        <v>16</v>
      </c>
      <c r="G279" s="158" t="n">
        <v>42979</v>
      </c>
      <c r="H279" s="27" t="n">
        <v>16</v>
      </c>
      <c r="I279" s="7" t="n">
        <v>7</v>
      </c>
      <c r="J279" s="158" t="n">
        <v>42999</v>
      </c>
      <c r="K279" s="27"/>
      <c r="L279" s="159" t="s">
        <v>5</v>
      </c>
      <c r="M279" s="146" t="n">
        <v>43011</v>
      </c>
      <c r="N279" s="27" t="n">
        <v>6</v>
      </c>
      <c r="O279" s="27" t="n">
        <v>4</v>
      </c>
    </row>
    <row r="280" s="151" customFormat="true" ht="15" hidden="false" customHeight="false" outlineLevel="0" collapsed="false">
      <c r="A280" s="151" t="s">
        <v>12</v>
      </c>
      <c r="B280" s="190" t="s">
        <v>37</v>
      </c>
      <c r="C280" s="153" t="s">
        <v>378</v>
      </c>
      <c r="D280" s="154" t="s">
        <v>249</v>
      </c>
      <c r="E280" s="193"/>
      <c r="F280" s="154"/>
      <c r="G280" s="154"/>
      <c r="H280" s="154"/>
      <c r="I280" s="154"/>
      <c r="J280" s="154"/>
      <c r="K280" s="154"/>
      <c r="L280" s="154" t="s">
        <v>249</v>
      </c>
      <c r="N280" s="154"/>
      <c r="O280" s="154"/>
    </row>
    <row r="281" customFormat="false" ht="15" hidden="false" customHeight="false" outlineLevel="0" collapsed="false">
      <c r="A281" s="74" t="s">
        <v>12</v>
      </c>
      <c r="B281" s="192" t="s">
        <v>37</v>
      </c>
      <c r="C281" s="144" t="s">
        <v>379</v>
      </c>
      <c r="D281" s="194" t="s">
        <v>249</v>
      </c>
      <c r="E281" s="145" t="s">
        <v>243</v>
      </c>
      <c r="F281" s="139" t="s">
        <v>240</v>
      </c>
      <c r="L281" s="142" t="s">
        <v>241</v>
      </c>
      <c r="N281" s="0" t="n">
        <v>4</v>
      </c>
      <c r="O281" s="0" t="n">
        <v>2</v>
      </c>
    </row>
    <row r="282" customFormat="false" ht="15" hidden="false" customHeight="false" outlineLevel="0" collapsed="false">
      <c r="A282" s="27" t="s">
        <v>12</v>
      </c>
      <c r="B282" s="40" t="s">
        <v>37</v>
      </c>
      <c r="C282" s="29" t="s">
        <v>140</v>
      </c>
      <c r="D282" s="27" t="s">
        <v>15</v>
      </c>
      <c r="E282" s="54" t="n">
        <v>28</v>
      </c>
      <c r="F282" s="20" t="s">
        <v>16</v>
      </c>
      <c r="G282" s="158" t="n">
        <v>42979</v>
      </c>
      <c r="H282" s="27" t="n">
        <v>16</v>
      </c>
      <c r="I282" s="7" t="n">
        <v>8</v>
      </c>
      <c r="J282" s="158" t="n">
        <v>42999</v>
      </c>
      <c r="K282" s="7"/>
      <c r="L282" s="159" t="s">
        <v>5</v>
      </c>
      <c r="M282" s="146" t="n">
        <v>43011</v>
      </c>
      <c r="N282" s="27" t="n">
        <v>10</v>
      </c>
      <c r="O282" s="27" t="n">
        <v>4</v>
      </c>
    </row>
    <row r="283" customFormat="false" ht="15" hidden="false" customHeight="false" outlineLevel="0" collapsed="false">
      <c r="A283" s="27" t="s">
        <v>12</v>
      </c>
      <c r="B283" s="40" t="s">
        <v>37</v>
      </c>
      <c r="C283" s="29" t="s">
        <v>190</v>
      </c>
      <c r="D283" s="27" t="s">
        <v>15</v>
      </c>
      <c r="E283" s="56" t="n">
        <v>29</v>
      </c>
      <c r="F283" s="20" t="s">
        <v>16</v>
      </c>
      <c r="G283" s="158" t="n">
        <v>42979</v>
      </c>
      <c r="H283" s="27" t="n">
        <v>16</v>
      </c>
      <c r="I283" s="7" t="n">
        <v>9</v>
      </c>
      <c r="J283" s="158" t="n">
        <v>42999</v>
      </c>
      <c r="K283" s="27"/>
      <c r="L283" s="159" t="s">
        <v>5</v>
      </c>
      <c r="M283" s="146" t="n">
        <v>43011</v>
      </c>
      <c r="N283" s="16" t="n">
        <v>14</v>
      </c>
      <c r="O283" s="16" t="n">
        <v>5</v>
      </c>
    </row>
    <row r="284" customFormat="false" ht="15" hidden="false" customHeight="false" outlineLevel="0" collapsed="false">
      <c r="A284" s="27" t="s">
        <v>12</v>
      </c>
      <c r="B284" s="40" t="s">
        <v>37</v>
      </c>
      <c r="C284" s="29" t="s">
        <v>66</v>
      </c>
      <c r="D284" s="27" t="s">
        <v>15</v>
      </c>
      <c r="E284" s="30" t="n">
        <v>26</v>
      </c>
      <c r="F284" s="46" t="s">
        <v>47</v>
      </c>
      <c r="G284" s="158" t="n">
        <v>42979</v>
      </c>
      <c r="H284" s="27" t="n">
        <v>16</v>
      </c>
      <c r="I284" s="7" t="n">
        <v>10</v>
      </c>
      <c r="J284" s="158" t="n">
        <v>42999</v>
      </c>
      <c r="K284" s="27"/>
      <c r="L284" s="159" t="s">
        <v>5</v>
      </c>
      <c r="M284" s="146" t="n">
        <v>43011</v>
      </c>
      <c r="N284" s="27" t="n">
        <v>4</v>
      </c>
      <c r="O284" s="27" t="n">
        <v>5</v>
      </c>
    </row>
    <row r="285" customFormat="false" ht="15" hidden="false" customHeight="false" outlineLevel="0" collapsed="false">
      <c r="A285" s="27" t="s">
        <v>12</v>
      </c>
      <c r="B285" s="40" t="s">
        <v>37</v>
      </c>
      <c r="C285" s="29" t="s">
        <v>116</v>
      </c>
      <c r="D285" s="27" t="s">
        <v>15</v>
      </c>
      <c r="E285" s="50" t="n">
        <v>27</v>
      </c>
      <c r="F285" s="46" t="s">
        <v>47</v>
      </c>
      <c r="G285" s="158" t="n">
        <v>42979</v>
      </c>
      <c r="H285" s="27" t="n">
        <v>16</v>
      </c>
      <c r="I285" s="7" t="n">
        <v>11</v>
      </c>
      <c r="J285" s="158" t="n">
        <v>42999</v>
      </c>
      <c r="K285" s="27"/>
      <c r="L285" s="159" t="s">
        <v>5</v>
      </c>
      <c r="M285" s="146" t="n">
        <v>43011</v>
      </c>
      <c r="N285" s="27" t="n">
        <v>8</v>
      </c>
      <c r="O285" s="27" t="n">
        <v>5</v>
      </c>
    </row>
    <row r="286" s="151" customFormat="true" ht="15" hidden="false" customHeight="false" outlineLevel="0" collapsed="false">
      <c r="A286" s="151" t="s">
        <v>12</v>
      </c>
      <c r="B286" s="190" t="s">
        <v>37</v>
      </c>
      <c r="C286" s="153" t="s">
        <v>380</v>
      </c>
      <c r="D286" s="154" t="s">
        <v>249</v>
      </c>
      <c r="E286" s="193"/>
      <c r="F286" s="154"/>
      <c r="G286" s="154"/>
      <c r="H286" s="154"/>
      <c r="I286" s="154"/>
      <c r="J286" s="154"/>
      <c r="K286" s="154"/>
      <c r="L286" s="154" t="s">
        <v>249</v>
      </c>
      <c r="N286" s="154"/>
      <c r="O286" s="154"/>
    </row>
    <row r="287" customFormat="false" ht="15" hidden="false" customHeight="false" outlineLevel="0" collapsed="false">
      <c r="A287" s="74" t="s">
        <v>12</v>
      </c>
      <c r="B287" s="192" t="s">
        <v>37</v>
      </c>
      <c r="C287" s="147" t="s">
        <v>381</v>
      </c>
      <c r="D287" s="148" t="s">
        <v>15</v>
      </c>
      <c r="E287" s="148" t="s">
        <v>245</v>
      </c>
      <c r="F287" s="139" t="s">
        <v>240</v>
      </c>
      <c r="G287" s="146" t="n">
        <v>42979</v>
      </c>
      <c r="H287" s="27" t="n">
        <v>16</v>
      </c>
      <c r="I287" s="7" t="n">
        <v>12</v>
      </c>
      <c r="J287" s="146" t="n">
        <v>42999</v>
      </c>
      <c r="L287" s="142" t="s">
        <v>241</v>
      </c>
      <c r="N287" s="0" t="n">
        <v>6</v>
      </c>
      <c r="O287" s="0" t="n">
        <v>2</v>
      </c>
    </row>
    <row r="288" customFormat="false" ht="15" hidden="false" customHeight="false" outlineLevel="0" collapsed="false">
      <c r="A288" s="74" t="s">
        <v>12</v>
      </c>
      <c r="B288" s="192" t="s">
        <v>37</v>
      </c>
      <c r="C288" s="149" t="s">
        <v>382</v>
      </c>
      <c r="D288" s="156" t="s">
        <v>15</v>
      </c>
      <c r="E288" s="138" t="s">
        <v>239</v>
      </c>
      <c r="F288" s="139" t="s">
        <v>240</v>
      </c>
      <c r="G288" s="146" t="n">
        <v>42979</v>
      </c>
      <c r="H288" s="27" t="n">
        <v>16</v>
      </c>
      <c r="I288" s="7" t="n">
        <v>13</v>
      </c>
      <c r="J288" s="146" t="n">
        <v>42999</v>
      </c>
      <c r="L288" s="142" t="s">
        <v>241</v>
      </c>
      <c r="N288" s="0" t="n">
        <v>2</v>
      </c>
      <c r="O288" s="0" t="n">
        <v>3</v>
      </c>
    </row>
    <row r="289" customFormat="false" ht="15" hidden="false" customHeight="false" outlineLevel="0" collapsed="false">
      <c r="A289" s="27" t="s">
        <v>12</v>
      </c>
      <c r="B289" s="40" t="s">
        <v>37</v>
      </c>
      <c r="C289" s="29" t="s">
        <v>165</v>
      </c>
      <c r="D289" s="27" t="s">
        <v>15</v>
      </c>
      <c r="E289" s="54" t="n">
        <v>28</v>
      </c>
      <c r="F289" s="46" t="s">
        <v>47</v>
      </c>
      <c r="G289" s="158" t="n">
        <v>42979</v>
      </c>
      <c r="H289" s="27" t="n">
        <v>16</v>
      </c>
      <c r="I289" s="7" t="n">
        <v>14</v>
      </c>
      <c r="J289" s="158" t="n">
        <v>42999</v>
      </c>
      <c r="K289" s="27"/>
      <c r="L289" s="159" t="s">
        <v>5</v>
      </c>
      <c r="M289" s="146" t="n">
        <v>43011</v>
      </c>
      <c r="N289" s="27" t="n">
        <v>12</v>
      </c>
      <c r="O289" s="27" t="n">
        <v>5</v>
      </c>
    </row>
    <row r="290" customFormat="false" ht="15" hidden="false" customHeight="false" outlineLevel="0" collapsed="false">
      <c r="A290" s="74" t="s">
        <v>12</v>
      </c>
      <c r="B290" s="192" t="s">
        <v>37</v>
      </c>
      <c r="C290" s="144" t="s">
        <v>383</v>
      </c>
      <c r="D290" s="194" t="s">
        <v>249</v>
      </c>
      <c r="E290" s="145" t="s">
        <v>243</v>
      </c>
      <c r="F290" s="139" t="s">
        <v>240</v>
      </c>
      <c r="L290" s="142" t="s">
        <v>241</v>
      </c>
      <c r="N290" s="0" t="n">
        <v>4</v>
      </c>
      <c r="O290" s="0" t="n">
        <v>3</v>
      </c>
    </row>
    <row r="291" s="151" customFormat="true" ht="15" hidden="false" customHeight="false" outlineLevel="0" collapsed="false">
      <c r="A291" s="151" t="s">
        <v>12</v>
      </c>
      <c r="B291" s="190" t="s">
        <v>37</v>
      </c>
      <c r="C291" s="168" t="s">
        <v>384</v>
      </c>
      <c r="D291" s="151" t="s">
        <v>15</v>
      </c>
      <c r="G291" s="169" t="n">
        <v>42979</v>
      </c>
      <c r="H291" s="151" t="n">
        <v>16</v>
      </c>
      <c r="I291" s="195" t="n">
        <v>15</v>
      </c>
      <c r="J291" s="169" t="n">
        <v>42999</v>
      </c>
      <c r="K291" s="195"/>
      <c r="L291" s="151" t="s">
        <v>288</v>
      </c>
      <c r="O291" s="195"/>
    </row>
    <row r="292" customFormat="false" ht="15" hidden="false" customHeight="false" outlineLevel="0" collapsed="false">
      <c r="A292" s="27" t="s">
        <v>12</v>
      </c>
      <c r="B292" s="40" t="s">
        <v>37</v>
      </c>
      <c r="C292" s="29" t="s">
        <v>39</v>
      </c>
      <c r="D292" s="27" t="s">
        <v>15</v>
      </c>
      <c r="E292" s="30" t="n">
        <v>26</v>
      </c>
      <c r="F292" s="20" t="s">
        <v>16</v>
      </c>
      <c r="G292" s="158" t="n">
        <v>42979</v>
      </c>
      <c r="H292" s="27" t="n">
        <v>16</v>
      </c>
      <c r="I292" s="7" t="n">
        <v>16</v>
      </c>
      <c r="J292" s="158" t="n">
        <v>42999</v>
      </c>
      <c r="K292" s="27"/>
      <c r="L292" s="159" t="s">
        <v>5</v>
      </c>
      <c r="M292" s="146" t="n">
        <v>43011</v>
      </c>
      <c r="N292" s="27" t="n">
        <v>2</v>
      </c>
      <c r="O292" s="27" t="n">
        <v>5</v>
      </c>
    </row>
    <row r="293" s="151" customFormat="true" ht="15" hidden="false" customHeight="false" outlineLevel="0" collapsed="false">
      <c r="A293" s="151" t="s">
        <v>12</v>
      </c>
      <c r="B293" s="190" t="s">
        <v>37</v>
      </c>
      <c r="C293" s="153" t="s">
        <v>385</v>
      </c>
      <c r="D293" s="154" t="s">
        <v>249</v>
      </c>
      <c r="E293" s="154"/>
      <c r="F293" s="154"/>
      <c r="G293" s="154"/>
      <c r="H293" s="154"/>
      <c r="I293" s="154"/>
      <c r="J293" s="154"/>
      <c r="K293" s="154"/>
      <c r="L293" s="154" t="s">
        <v>249</v>
      </c>
      <c r="N293" s="154"/>
      <c r="O293" s="154"/>
    </row>
    <row r="294" customFormat="false" ht="15" hidden="false" customHeight="false" outlineLevel="0" collapsed="false">
      <c r="A294" s="27" t="s">
        <v>12</v>
      </c>
      <c r="B294" s="40" t="s">
        <v>37</v>
      </c>
      <c r="C294" s="29" t="s">
        <v>91</v>
      </c>
      <c r="D294" s="27" t="s">
        <v>15</v>
      </c>
      <c r="E294" s="50" t="n">
        <v>27</v>
      </c>
      <c r="F294" s="20" t="s">
        <v>16</v>
      </c>
      <c r="G294" s="158" t="n">
        <v>42979</v>
      </c>
      <c r="H294" s="27" t="n">
        <v>16</v>
      </c>
      <c r="I294" s="7" t="n">
        <v>17</v>
      </c>
      <c r="J294" s="158" t="n">
        <v>42999</v>
      </c>
      <c r="K294" s="7"/>
      <c r="L294" s="159" t="s">
        <v>5</v>
      </c>
      <c r="M294" s="146" t="n">
        <v>43011</v>
      </c>
      <c r="N294" s="27" t="n">
        <v>6</v>
      </c>
      <c r="O294" s="27" t="n">
        <v>5</v>
      </c>
    </row>
    <row r="295" s="151" customFormat="true" ht="15" hidden="false" customHeight="false" outlineLevel="0" collapsed="false">
      <c r="A295" s="151" t="s">
        <v>12</v>
      </c>
      <c r="B295" s="190" t="s">
        <v>37</v>
      </c>
      <c r="C295" s="153" t="s">
        <v>386</v>
      </c>
      <c r="D295" s="154" t="s">
        <v>249</v>
      </c>
      <c r="E295" s="154"/>
      <c r="F295" s="154"/>
      <c r="G295" s="154"/>
      <c r="H295" s="154"/>
      <c r="I295" s="154"/>
      <c r="J295" s="154"/>
      <c r="K295" s="154"/>
      <c r="L295" s="154" t="s">
        <v>249</v>
      </c>
      <c r="N295" s="154"/>
      <c r="O295" s="154"/>
    </row>
    <row r="296" customFormat="false" ht="15" hidden="false" customHeight="false" outlineLevel="0" collapsed="false">
      <c r="A296" s="74" t="s">
        <v>12</v>
      </c>
      <c r="B296" s="192" t="s">
        <v>37</v>
      </c>
      <c r="C296" s="147" t="s">
        <v>387</v>
      </c>
      <c r="D296" s="148" t="s">
        <v>15</v>
      </c>
      <c r="E296" s="148" t="s">
        <v>245</v>
      </c>
      <c r="F296" s="139" t="s">
        <v>240</v>
      </c>
      <c r="G296" s="146" t="n">
        <v>42979</v>
      </c>
      <c r="H296" s="27" t="n">
        <v>16</v>
      </c>
      <c r="I296" s="7" t="n">
        <v>18</v>
      </c>
      <c r="J296" s="146" t="n">
        <v>42999</v>
      </c>
      <c r="L296" s="142" t="s">
        <v>241</v>
      </c>
      <c r="N296" s="0" t="n">
        <v>6</v>
      </c>
      <c r="O296" s="0" t="n">
        <v>3</v>
      </c>
    </row>
    <row r="297" customFormat="false" ht="15" hidden="false" customHeight="false" outlineLevel="0" collapsed="false">
      <c r="A297" s="74" t="s">
        <v>12</v>
      </c>
      <c r="B297" s="192" t="s">
        <v>37</v>
      </c>
      <c r="C297" s="149" t="s">
        <v>388</v>
      </c>
      <c r="D297" s="156" t="s">
        <v>15</v>
      </c>
      <c r="E297" s="138" t="s">
        <v>239</v>
      </c>
      <c r="F297" s="139" t="s">
        <v>240</v>
      </c>
      <c r="G297" s="146" t="n">
        <v>42979</v>
      </c>
      <c r="H297" s="27" t="n">
        <v>16</v>
      </c>
      <c r="I297" s="7" t="n">
        <v>19</v>
      </c>
      <c r="J297" s="146" t="n">
        <v>42999</v>
      </c>
      <c r="L297" s="142" t="s">
        <v>241</v>
      </c>
      <c r="N297" s="0" t="n">
        <v>2</v>
      </c>
      <c r="O297" s="0" t="n">
        <v>4</v>
      </c>
    </row>
    <row r="298" customFormat="false" ht="15" hidden="false" customHeight="false" outlineLevel="0" collapsed="false">
      <c r="A298" s="27" t="s">
        <v>12</v>
      </c>
      <c r="B298" s="40" t="s">
        <v>37</v>
      </c>
      <c r="C298" s="29" t="s">
        <v>141</v>
      </c>
      <c r="D298" s="27" t="s">
        <v>15</v>
      </c>
      <c r="E298" s="54" t="n">
        <v>28</v>
      </c>
      <c r="F298" s="20" t="s">
        <v>16</v>
      </c>
      <c r="G298" s="158" t="n">
        <v>42979</v>
      </c>
      <c r="H298" s="27" t="n">
        <v>16</v>
      </c>
      <c r="I298" s="7" t="n">
        <v>20</v>
      </c>
      <c r="J298" s="158" t="n">
        <v>42999</v>
      </c>
      <c r="K298" s="27"/>
      <c r="L298" s="159" t="s">
        <v>5</v>
      </c>
      <c r="M298" s="146" t="n">
        <v>43011</v>
      </c>
      <c r="N298" s="27" t="n">
        <v>10</v>
      </c>
      <c r="O298" s="27" t="n">
        <v>5</v>
      </c>
    </row>
    <row r="299" s="151" customFormat="true" ht="15" hidden="false" customHeight="false" outlineLevel="0" collapsed="false">
      <c r="A299" s="151" t="s">
        <v>12</v>
      </c>
      <c r="B299" s="190" t="s">
        <v>37</v>
      </c>
      <c r="C299" s="153" t="s">
        <v>389</v>
      </c>
      <c r="D299" s="154" t="s">
        <v>249</v>
      </c>
      <c r="E299" s="154"/>
      <c r="F299" s="154"/>
      <c r="G299" s="154"/>
      <c r="H299" s="154"/>
      <c r="I299" s="154"/>
      <c r="J299" s="154"/>
      <c r="K299" s="154"/>
      <c r="L299" s="154" t="s">
        <v>249</v>
      </c>
      <c r="N299" s="154"/>
      <c r="O299" s="154"/>
    </row>
    <row r="300" customFormat="false" ht="15" hidden="false" customHeight="false" outlineLevel="0" collapsed="false">
      <c r="A300" s="151" t="s">
        <v>12</v>
      </c>
      <c r="B300" s="190" t="s">
        <v>37</v>
      </c>
      <c r="C300" s="153" t="s">
        <v>390</v>
      </c>
      <c r="D300" s="154" t="s">
        <v>57</v>
      </c>
      <c r="E300" s="154"/>
      <c r="F300" s="154"/>
      <c r="G300" s="155" t="n">
        <v>42979</v>
      </c>
      <c r="H300" s="154" t="n">
        <v>16</v>
      </c>
      <c r="I300" s="193" t="n">
        <v>21</v>
      </c>
      <c r="J300" s="155"/>
      <c r="K300" s="193"/>
      <c r="L300" s="154" t="s">
        <v>249</v>
      </c>
      <c r="N300" s="154"/>
      <c r="O300" s="193"/>
    </row>
    <row r="301" customFormat="false" ht="15" hidden="false" customHeight="false" outlineLevel="0" collapsed="false">
      <c r="A301" s="151" t="s">
        <v>12</v>
      </c>
      <c r="B301" s="190" t="s">
        <v>37</v>
      </c>
      <c r="C301" s="153" t="s">
        <v>391</v>
      </c>
      <c r="D301" s="154" t="s">
        <v>249</v>
      </c>
      <c r="E301" s="154"/>
      <c r="F301" s="154"/>
      <c r="G301" s="154"/>
      <c r="H301" s="154"/>
      <c r="I301" s="154"/>
      <c r="J301" s="154"/>
      <c r="K301" s="154"/>
      <c r="L301" s="154" t="s">
        <v>249</v>
      </c>
      <c r="N301" s="154"/>
      <c r="O301" s="154"/>
    </row>
    <row r="302" customFormat="false" ht="15" hidden="false" customHeight="false" outlineLevel="0" collapsed="false">
      <c r="A302" s="151" t="s">
        <v>12</v>
      </c>
      <c r="B302" s="190" t="s">
        <v>37</v>
      </c>
      <c r="C302" s="153" t="s">
        <v>392</v>
      </c>
      <c r="D302" s="154" t="s">
        <v>249</v>
      </c>
      <c r="E302" s="193"/>
      <c r="F302" s="154"/>
      <c r="G302" s="154"/>
      <c r="H302" s="154"/>
      <c r="I302" s="154"/>
      <c r="J302" s="154"/>
      <c r="K302" s="154"/>
      <c r="L302" s="154" t="s">
        <v>249</v>
      </c>
      <c r="N302" s="154"/>
      <c r="O302" s="154"/>
    </row>
    <row r="303" customFormat="false" ht="15" hidden="false" customHeight="false" outlineLevel="0" collapsed="false">
      <c r="A303" s="151" t="s">
        <v>12</v>
      </c>
      <c r="B303" s="190" t="s">
        <v>37</v>
      </c>
      <c r="C303" s="153" t="s">
        <v>393</v>
      </c>
      <c r="D303" s="154" t="s">
        <v>249</v>
      </c>
      <c r="E303" s="193"/>
      <c r="F303" s="154"/>
      <c r="G303" s="154"/>
      <c r="H303" s="154"/>
      <c r="I303" s="154"/>
      <c r="J303" s="154"/>
      <c r="K303" s="154"/>
      <c r="L303" s="154" t="s">
        <v>249</v>
      </c>
      <c r="N303" s="154"/>
      <c r="O303" s="154"/>
    </row>
    <row r="304" customFormat="false" ht="15" hidden="false" customHeight="false" outlineLevel="0" collapsed="false">
      <c r="A304" s="27" t="s">
        <v>12</v>
      </c>
      <c r="B304" s="40" t="s">
        <v>37</v>
      </c>
      <c r="C304" s="29" t="s">
        <v>191</v>
      </c>
      <c r="D304" s="27" t="s">
        <v>15</v>
      </c>
      <c r="E304" s="56" t="n">
        <v>29</v>
      </c>
      <c r="F304" s="20" t="s">
        <v>16</v>
      </c>
      <c r="G304" s="158" t="n">
        <v>42979</v>
      </c>
      <c r="H304" s="7" t="n">
        <v>17</v>
      </c>
      <c r="I304" s="7" t="n">
        <v>1</v>
      </c>
      <c r="J304" s="158" t="n">
        <v>42999</v>
      </c>
      <c r="K304" s="7"/>
      <c r="L304" s="159" t="s">
        <v>5</v>
      </c>
      <c r="M304" s="146" t="n">
        <v>43011</v>
      </c>
      <c r="N304" s="16" t="n">
        <v>14</v>
      </c>
      <c r="O304" s="16" t="n">
        <v>6</v>
      </c>
    </row>
    <row r="305" s="151" customFormat="true" ht="15" hidden="false" customHeight="false" outlineLevel="0" collapsed="false">
      <c r="A305" s="151" t="s">
        <v>12</v>
      </c>
      <c r="B305" s="190" t="s">
        <v>37</v>
      </c>
      <c r="C305" s="153" t="s">
        <v>394</v>
      </c>
      <c r="D305" s="154" t="s">
        <v>249</v>
      </c>
      <c r="E305" s="154"/>
      <c r="F305" s="154"/>
      <c r="G305" s="154"/>
      <c r="H305" s="154"/>
      <c r="I305" s="154"/>
      <c r="J305" s="154"/>
      <c r="K305" s="154"/>
      <c r="L305" s="154" t="s">
        <v>249</v>
      </c>
      <c r="N305" s="154"/>
      <c r="O305" s="154"/>
    </row>
    <row r="306" customFormat="false" ht="15" hidden="false" customHeight="false" outlineLevel="0" collapsed="false">
      <c r="A306" s="151" t="s">
        <v>12</v>
      </c>
      <c r="B306" s="190" t="s">
        <v>37</v>
      </c>
      <c r="C306" s="153" t="s">
        <v>395</v>
      </c>
      <c r="D306" s="154" t="s">
        <v>249</v>
      </c>
      <c r="E306" s="193"/>
      <c r="F306" s="154"/>
      <c r="G306" s="154"/>
      <c r="H306" s="154"/>
      <c r="I306" s="154"/>
      <c r="J306" s="154"/>
      <c r="K306" s="154"/>
      <c r="L306" s="154" t="s">
        <v>249</v>
      </c>
      <c r="N306" s="154"/>
      <c r="O306" s="154"/>
    </row>
    <row r="307" customFormat="false" ht="15" hidden="false" customHeight="false" outlineLevel="0" collapsed="false">
      <c r="A307" s="27" t="s">
        <v>12</v>
      </c>
      <c r="B307" s="40" t="s">
        <v>37</v>
      </c>
      <c r="C307" s="29" t="s">
        <v>67</v>
      </c>
      <c r="D307" s="27" t="s">
        <v>15</v>
      </c>
      <c r="E307" s="30" t="n">
        <v>26</v>
      </c>
      <c r="F307" s="46" t="s">
        <v>47</v>
      </c>
      <c r="G307" s="158" t="n">
        <v>42979</v>
      </c>
      <c r="H307" s="7" t="n">
        <v>17</v>
      </c>
      <c r="I307" s="7" t="n">
        <v>2</v>
      </c>
      <c r="J307" s="158" t="n">
        <v>42999</v>
      </c>
      <c r="K307" s="7"/>
      <c r="L307" s="159" t="s">
        <v>5</v>
      </c>
      <c r="M307" s="146" t="n">
        <v>43011</v>
      </c>
      <c r="N307" s="27" t="n">
        <v>4</v>
      </c>
      <c r="O307" s="27" t="n">
        <v>6</v>
      </c>
    </row>
    <row r="308" customFormat="false" ht="15" hidden="false" customHeight="false" outlineLevel="0" collapsed="false">
      <c r="A308" s="27" t="s">
        <v>12</v>
      </c>
      <c r="B308" s="40" t="s">
        <v>37</v>
      </c>
      <c r="C308" s="29" t="s">
        <v>117</v>
      </c>
      <c r="D308" s="27" t="s">
        <v>15</v>
      </c>
      <c r="E308" s="50" t="n">
        <v>27</v>
      </c>
      <c r="F308" s="46" t="s">
        <v>47</v>
      </c>
      <c r="G308" s="158" t="n">
        <v>42979</v>
      </c>
      <c r="H308" s="7" t="n">
        <v>17</v>
      </c>
      <c r="I308" s="7" t="n">
        <v>3</v>
      </c>
      <c r="J308" s="158" t="n">
        <v>42999</v>
      </c>
      <c r="K308" s="27"/>
      <c r="L308" s="159" t="s">
        <v>5</v>
      </c>
      <c r="M308" s="146" t="n">
        <v>43011</v>
      </c>
      <c r="N308" s="27" t="n">
        <v>8</v>
      </c>
      <c r="O308" s="27" t="n">
        <v>6</v>
      </c>
    </row>
    <row r="309" s="151" customFormat="true" ht="15" hidden="false" customHeight="false" outlineLevel="0" collapsed="false">
      <c r="A309" s="151" t="s">
        <v>12</v>
      </c>
      <c r="B309" s="190" t="s">
        <v>37</v>
      </c>
      <c r="C309" s="153" t="s">
        <v>396</v>
      </c>
      <c r="D309" s="154" t="s">
        <v>249</v>
      </c>
      <c r="E309" s="193"/>
      <c r="F309" s="154"/>
      <c r="G309" s="154"/>
      <c r="H309" s="154"/>
      <c r="I309" s="154"/>
      <c r="J309" s="154"/>
      <c r="K309" s="154"/>
      <c r="L309" s="154" t="s">
        <v>249</v>
      </c>
      <c r="N309" s="154"/>
      <c r="O309" s="154"/>
    </row>
    <row r="310" customFormat="false" ht="15" hidden="false" customHeight="false" outlineLevel="0" collapsed="false">
      <c r="A310" s="151" t="s">
        <v>12</v>
      </c>
      <c r="B310" s="190" t="s">
        <v>37</v>
      </c>
      <c r="C310" s="153" t="s">
        <v>397</v>
      </c>
      <c r="D310" s="154" t="s">
        <v>249</v>
      </c>
      <c r="E310" s="154"/>
      <c r="F310" s="154"/>
      <c r="G310" s="154"/>
      <c r="H310" s="154"/>
      <c r="I310" s="154"/>
      <c r="J310" s="154"/>
      <c r="K310" s="154"/>
      <c r="L310" s="154" t="s">
        <v>249</v>
      </c>
      <c r="N310" s="154"/>
      <c r="O310" s="154"/>
    </row>
    <row r="311" customFormat="false" ht="15" hidden="false" customHeight="false" outlineLevel="0" collapsed="false">
      <c r="A311" s="151" t="s">
        <v>12</v>
      </c>
      <c r="B311" s="190" t="s">
        <v>37</v>
      </c>
      <c r="C311" s="153" t="s">
        <v>398</v>
      </c>
      <c r="D311" s="154" t="s">
        <v>249</v>
      </c>
      <c r="E311" s="154"/>
      <c r="F311" s="154"/>
      <c r="G311" s="154"/>
      <c r="H311" s="154"/>
      <c r="I311" s="154"/>
      <c r="J311" s="154"/>
      <c r="K311" s="154"/>
      <c r="L311" s="154" t="s">
        <v>249</v>
      </c>
      <c r="N311" s="154"/>
      <c r="O311" s="154"/>
    </row>
    <row r="312" customFormat="false" ht="15" hidden="false" customHeight="false" outlineLevel="0" collapsed="false">
      <c r="A312" s="151" t="s">
        <v>12</v>
      </c>
      <c r="B312" s="190" t="s">
        <v>37</v>
      </c>
      <c r="C312" s="153" t="s">
        <v>399</v>
      </c>
      <c r="D312" s="154" t="s">
        <v>249</v>
      </c>
      <c r="E312" s="193"/>
      <c r="F312" s="154"/>
      <c r="G312" s="154"/>
      <c r="H312" s="154"/>
      <c r="I312" s="154"/>
      <c r="J312" s="154"/>
      <c r="K312" s="154"/>
      <c r="L312" s="154" t="s">
        <v>249</v>
      </c>
      <c r="N312" s="154"/>
      <c r="O312" s="154"/>
    </row>
    <row r="313" customFormat="false" ht="15" hidden="false" customHeight="false" outlineLevel="0" collapsed="false">
      <c r="A313" s="74" t="s">
        <v>12</v>
      </c>
      <c r="B313" s="192" t="s">
        <v>37</v>
      </c>
      <c r="C313" s="144" t="s">
        <v>400</v>
      </c>
      <c r="D313" s="145" t="s">
        <v>15</v>
      </c>
      <c r="E313" s="145" t="s">
        <v>243</v>
      </c>
      <c r="F313" s="139" t="s">
        <v>240</v>
      </c>
      <c r="G313" s="146" t="n">
        <v>42979</v>
      </c>
      <c r="H313" s="196" t="n">
        <v>17</v>
      </c>
      <c r="I313" s="196" t="n">
        <v>4</v>
      </c>
      <c r="J313" s="146" t="n">
        <v>42999</v>
      </c>
      <c r="L313" s="142" t="s">
        <v>241</v>
      </c>
      <c r="N313" s="0" t="n">
        <v>4</v>
      </c>
      <c r="O313" s="0" t="n">
        <v>4</v>
      </c>
    </row>
    <row r="314" customFormat="false" ht="15" hidden="false" customHeight="false" outlineLevel="0" collapsed="false">
      <c r="A314" s="74" t="s">
        <v>12</v>
      </c>
      <c r="B314" s="192" t="s">
        <v>37</v>
      </c>
      <c r="C314" s="147" t="s">
        <v>401</v>
      </c>
      <c r="D314" s="148" t="s">
        <v>15</v>
      </c>
      <c r="E314" s="148" t="s">
        <v>245</v>
      </c>
      <c r="F314" s="139" t="s">
        <v>240</v>
      </c>
      <c r="G314" s="146" t="n">
        <v>42979</v>
      </c>
      <c r="H314" s="196" t="n">
        <v>17</v>
      </c>
      <c r="I314" s="196" t="n">
        <v>5</v>
      </c>
      <c r="J314" s="146" t="n">
        <v>42999</v>
      </c>
      <c r="L314" s="142" t="s">
        <v>241</v>
      </c>
      <c r="N314" s="0" t="n">
        <v>6</v>
      </c>
      <c r="O314" s="0" t="n">
        <v>4</v>
      </c>
    </row>
    <row r="315" s="151" customFormat="true" ht="15" hidden="false" customHeight="false" outlineLevel="0" collapsed="false">
      <c r="A315" s="151" t="s">
        <v>12</v>
      </c>
      <c r="B315" s="190" t="s">
        <v>37</v>
      </c>
      <c r="C315" s="153" t="s">
        <v>402</v>
      </c>
      <c r="D315" s="154" t="s">
        <v>249</v>
      </c>
      <c r="E315" s="154"/>
      <c r="F315" s="154"/>
      <c r="G315" s="154"/>
      <c r="H315" s="154"/>
      <c r="I315" s="154"/>
      <c r="J315" s="154"/>
      <c r="K315" s="154"/>
      <c r="L315" s="154" t="s">
        <v>249</v>
      </c>
      <c r="N315" s="154"/>
      <c r="O315" s="154"/>
    </row>
    <row r="316" s="151" customFormat="true" ht="15" hidden="false" customHeight="false" outlineLevel="0" collapsed="false">
      <c r="A316" s="151" t="s">
        <v>12</v>
      </c>
      <c r="B316" s="190" t="s">
        <v>37</v>
      </c>
      <c r="C316" s="153" t="s">
        <v>402</v>
      </c>
      <c r="D316" s="154" t="s">
        <v>249</v>
      </c>
      <c r="E316" s="154"/>
      <c r="F316" s="154"/>
      <c r="G316" s="154"/>
      <c r="H316" s="154"/>
      <c r="I316" s="154"/>
      <c r="J316" s="154"/>
      <c r="K316" s="154"/>
      <c r="L316" s="154" t="s">
        <v>249</v>
      </c>
      <c r="N316" s="154"/>
      <c r="O316" s="154"/>
    </row>
    <row r="317" customFormat="false" ht="15" hidden="false" customHeight="false" outlineLevel="0" collapsed="false">
      <c r="A317" s="151" t="s">
        <v>12</v>
      </c>
      <c r="B317" s="190" t="s">
        <v>37</v>
      </c>
      <c r="C317" s="153" t="s">
        <v>403</v>
      </c>
      <c r="D317" s="154" t="s">
        <v>249</v>
      </c>
      <c r="E317" s="193"/>
      <c r="F317" s="154"/>
      <c r="G317" s="154"/>
      <c r="H317" s="154"/>
      <c r="I317" s="154"/>
      <c r="J317" s="154"/>
      <c r="K317" s="154"/>
      <c r="L317" s="154" t="s">
        <v>249</v>
      </c>
      <c r="N317" s="154"/>
      <c r="O317" s="154"/>
    </row>
    <row r="318" customFormat="false" ht="15" hidden="false" customHeight="false" outlineLevel="0" collapsed="false">
      <c r="A318" s="151" t="s">
        <v>12</v>
      </c>
      <c r="B318" s="190" t="s">
        <v>37</v>
      </c>
      <c r="C318" s="153" t="s">
        <v>404</v>
      </c>
      <c r="D318" s="154" t="s">
        <v>249</v>
      </c>
      <c r="E318" s="193"/>
      <c r="F318" s="154"/>
      <c r="G318" s="154"/>
      <c r="H318" s="154"/>
      <c r="I318" s="154"/>
      <c r="J318" s="154"/>
      <c r="K318" s="154"/>
      <c r="L318" s="154" t="s">
        <v>249</v>
      </c>
      <c r="N318" s="154"/>
      <c r="O318" s="154"/>
    </row>
    <row r="319" customFormat="false" ht="15" hidden="false" customHeight="false" outlineLevel="0" collapsed="false">
      <c r="A319" s="151" t="s">
        <v>12</v>
      </c>
      <c r="B319" s="190" t="s">
        <v>37</v>
      </c>
      <c r="C319" s="153" t="s">
        <v>405</v>
      </c>
      <c r="D319" s="154" t="s">
        <v>249</v>
      </c>
      <c r="E319" s="154"/>
      <c r="F319" s="154"/>
      <c r="G319" s="154"/>
      <c r="H319" s="154"/>
      <c r="I319" s="154"/>
      <c r="J319" s="154"/>
      <c r="K319" s="154"/>
      <c r="L319" s="154" t="s">
        <v>249</v>
      </c>
      <c r="N319" s="154"/>
      <c r="O319" s="154"/>
    </row>
    <row r="320" customFormat="false" ht="15" hidden="false" customHeight="false" outlineLevel="0" collapsed="false">
      <c r="A320" s="151" t="s">
        <v>12</v>
      </c>
      <c r="B320" s="190" t="s">
        <v>37</v>
      </c>
      <c r="C320" s="153" t="s">
        <v>406</v>
      </c>
      <c r="D320" s="154" t="s">
        <v>249</v>
      </c>
      <c r="E320" s="154"/>
      <c r="F320" s="154"/>
      <c r="G320" s="154"/>
      <c r="H320" s="154"/>
      <c r="I320" s="154"/>
      <c r="J320" s="154"/>
      <c r="K320" s="154"/>
      <c r="L320" s="154" t="s">
        <v>249</v>
      </c>
      <c r="N320" s="154"/>
      <c r="O320" s="154"/>
    </row>
    <row r="321" customFormat="false" ht="15" hidden="false" customHeight="false" outlineLevel="0" collapsed="false">
      <c r="A321" s="151" t="s">
        <v>12</v>
      </c>
      <c r="B321" s="190" t="s">
        <v>37</v>
      </c>
      <c r="C321" s="153" t="s">
        <v>407</v>
      </c>
      <c r="D321" s="154" t="s">
        <v>249</v>
      </c>
      <c r="E321" s="154"/>
      <c r="F321" s="154"/>
      <c r="G321" s="154"/>
      <c r="H321" s="154"/>
      <c r="I321" s="154"/>
      <c r="J321" s="154"/>
      <c r="K321" s="154"/>
      <c r="L321" s="154" t="s">
        <v>249</v>
      </c>
      <c r="N321" s="154"/>
      <c r="O321" s="154"/>
    </row>
    <row r="322" customFormat="false" ht="15" hidden="false" customHeight="false" outlineLevel="0" collapsed="false">
      <c r="A322" s="151" t="s">
        <v>12</v>
      </c>
      <c r="B322" s="190" t="s">
        <v>37</v>
      </c>
      <c r="C322" s="153" t="s">
        <v>408</v>
      </c>
      <c r="D322" s="154" t="s">
        <v>249</v>
      </c>
      <c r="E322" s="154"/>
      <c r="F322" s="154"/>
      <c r="G322" s="154"/>
      <c r="H322" s="154"/>
      <c r="I322" s="154"/>
      <c r="J322" s="154"/>
      <c r="K322" s="154"/>
      <c r="L322" s="154" t="s">
        <v>249</v>
      </c>
      <c r="N322" s="154"/>
      <c r="O322" s="154"/>
    </row>
    <row r="323" customFormat="false" ht="15" hidden="false" customHeight="false" outlineLevel="0" collapsed="false">
      <c r="A323" s="27" t="s">
        <v>12</v>
      </c>
      <c r="B323" s="40" t="s">
        <v>37</v>
      </c>
      <c r="C323" s="29" t="s">
        <v>166</v>
      </c>
      <c r="D323" s="27" t="s">
        <v>15</v>
      </c>
      <c r="E323" s="54" t="n">
        <v>28</v>
      </c>
      <c r="F323" s="46" t="s">
        <v>47</v>
      </c>
      <c r="G323" s="158" t="n">
        <v>42979</v>
      </c>
      <c r="H323" s="7" t="n">
        <v>17</v>
      </c>
      <c r="I323" s="7" t="n">
        <v>6</v>
      </c>
      <c r="J323" s="158" t="n">
        <v>42999</v>
      </c>
      <c r="K323" s="7"/>
      <c r="L323" s="159" t="s">
        <v>5</v>
      </c>
      <c r="M323" s="146" t="n">
        <v>43011</v>
      </c>
      <c r="N323" s="27" t="n">
        <v>12</v>
      </c>
      <c r="O323" s="27" t="n">
        <v>6</v>
      </c>
    </row>
    <row r="324" customFormat="false" ht="15" hidden="false" customHeight="false" outlineLevel="0" collapsed="false">
      <c r="A324" s="74" t="s">
        <v>12</v>
      </c>
      <c r="B324" s="192" t="s">
        <v>37</v>
      </c>
      <c r="C324" s="149" t="s">
        <v>409</v>
      </c>
      <c r="D324" s="156" t="s">
        <v>15</v>
      </c>
      <c r="E324" s="138" t="s">
        <v>239</v>
      </c>
      <c r="F324" s="157" t="s">
        <v>259</v>
      </c>
      <c r="G324" s="146" t="n">
        <v>42979</v>
      </c>
      <c r="H324" s="196" t="n">
        <v>17</v>
      </c>
      <c r="I324" s="196" t="n">
        <v>7</v>
      </c>
      <c r="J324" s="146" t="n">
        <v>42999</v>
      </c>
      <c r="L324" s="142" t="s">
        <v>241</v>
      </c>
      <c r="N324" s="0" t="n">
        <v>8</v>
      </c>
      <c r="O324" s="0" t="n">
        <v>1</v>
      </c>
    </row>
    <row r="325" s="151" customFormat="true" ht="15" hidden="false" customHeight="false" outlineLevel="0" collapsed="false">
      <c r="A325" s="151" t="s">
        <v>12</v>
      </c>
      <c r="B325" s="190" t="s">
        <v>37</v>
      </c>
      <c r="C325" s="153" t="s">
        <v>410</v>
      </c>
      <c r="D325" s="154" t="s">
        <v>249</v>
      </c>
      <c r="E325" s="154"/>
      <c r="F325" s="154"/>
      <c r="G325" s="154"/>
      <c r="H325" s="154"/>
      <c r="I325" s="154"/>
      <c r="J325" s="154"/>
      <c r="K325" s="154"/>
      <c r="L325" s="154" t="s">
        <v>249</v>
      </c>
      <c r="N325" s="154"/>
      <c r="O325" s="154"/>
    </row>
    <row r="326" s="151" customFormat="true" ht="15" hidden="false" customHeight="false" outlineLevel="0" collapsed="false">
      <c r="A326" s="151" t="s">
        <v>12</v>
      </c>
      <c r="B326" s="190" t="s">
        <v>37</v>
      </c>
      <c r="C326" s="153" t="s">
        <v>411</v>
      </c>
      <c r="D326" s="154" t="s">
        <v>249</v>
      </c>
      <c r="E326" s="154"/>
      <c r="F326" s="154"/>
      <c r="G326" s="154"/>
      <c r="H326" s="154"/>
      <c r="I326" s="154"/>
      <c r="J326" s="154"/>
      <c r="K326" s="154"/>
      <c r="L326" s="154" t="s">
        <v>249</v>
      </c>
      <c r="N326" s="154"/>
      <c r="O326" s="154"/>
    </row>
    <row r="327" s="151" customFormat="true" ht="15" hidden="false" customHeight="false" outlineLevel="0" collapsed="false">
      <c r="A327" s="151" t="s">
        <v>12</v>
      </c>
      <c r="B327" s="190" t="s">
        <v>37</v>
      </c>
      <c r="C327" s="153" t="s">
        <v>412</v>
      </c>
      <c r="D327" s="154" t="s">
        <v>249</v>
      </c>
      <c r="E327" s="154"/>
      <c r="F327" s="154"/>
      <c r="G327" s="154"/>
      <c r="H327" s="154"/>
      <c r="I327" s="154"/>
      <c r="J327" s="154"/>
      <c r="K327" s="154"/>
      <c r="L327" s="154" t="s">
        <v>249</v>
      </c>
      <c r="N327" s="154"/>
      <c r="O327" s="154"/>
    </row>
    <row r="328" s="151" customFormat="true" ht="15" hidden="false" customHeight="false" outlineLevel="0" collapsed="false">
      <c r="A328" s="151" t="s">
        <v>12</v>
      </c>
      <c r="B328" s="190" t="s">
        <v>37</v>
      </c>
      <c r="C328" s="153" t="s">
        <v>413</v>
      </c>
      <c r="D328" s="154" t="s">
        <v>249</v>
      </c>
      <c r="E328" s="154"/>
      <c r="F328" s="154"/>
      <c r="G328" s="154"/>
      <c r="H328" s="154"/>
      <c r="I328" s="154"/>
      <c r="J328" s="154"/>
      <c r="K328" s="154"/>
      <c r="L328" s="154" t="s">
        <v>249</v>
      </c>
      <c r="N328" s="154"/>
      <c r="O328" s="154"/>
    </row>
    <row r="329" s="151" customFormat="true" ht="15" hidden="false" customHeight="false" outlineLevel="0" collapsed="false">
      <c r="A329" s="151" t="s">
        <v>12</v>
      </c>
      <c r="B329" s="190" t="s">
        <v>37</v>
      </c>
      <c r="C329" s="153" t="s">
        <v>414</v>
      </c>
      <c r="D329" s="154" t="s">
        <v>249</v>
      </c>
      <c r="E329" s="154"/>
      <c r="F329" s="154"/>
      <c r="G329" s="154"/>
      <c r="H329" s="154"/>
      <c r="I329" s="154"/>
      <c r="J329" s="154"/>
      <c r="K329" s="154"/>
      <c r="L329" s="154" t="s">
        <v>249</v>
      </c>
      <c r="N329" s="154"/>
      <c r="O329" s="154"/>
    </row>
    <row r="330" s="151" customFormat="true" ht="15" hidden="false" customHeight="false" outlineLevel="0" collapsed="false">
      <c r="A330" s="151" t="s">
        <v>12</v>
      </c>
      <c r="B330" s="190" t="s">
        <v>37</v>
      </c>
      <c r="C330" s="153" t="s">
        <v>415</v>
      </c>
      <c r="D330" s="154" t="s">
        <v>249</v>
      </c>
      <c r="E330" s="154"/>
      <c r="F330" s="154"/>
      <c r="G330" s="154"/>
      <c r="H330" s="154"/>
      <c r="I330" s="154"/>
      <c r="J330" s="154"/>
      <c r="K330" s="154"/>
      <c r="L330" s="154" t="s">
        <v>249</v>
      </c>
      <c r="N330" s="154"/>
      <c r="O330" s="154"/>
    </row>
    <row r="331" customFormat="false" ht="15" hidden="false" customHeight="false" outlineLevel="0" collapsed="false">
      <c r="A331" s="27" t="s">
        <v>12</v>
      </c>
      <c r="B331" s="40" t="s">
        <v>37</v>
      </c>
      <c r="C331" s="29" t="s">
        <v>215</v>
      </c>
      <c r="D331" s="27" t="s">
        <v>15</v>
      </c>
      <c r="E331" s="56" t="n">
        <v>29</v>
      </c>
      <c r="F331" s="46" t="s">
        <v>47</v>
      </c>
      <c r="G331" s="158" t="n">
        <v>42979</v>
      </c>
      <c r="H331" s="7" t="n">
        <v>17</v>
      </c>
      <c r="I331" s="7" t="n">
        <v>8</v>
      </c>
      <c r="J331" s="158" t="n">
        <v>42999</v>
      </c>
      <c r="K331" s="7"/>
      <c r="L331" s="159" t="s">
        <v>5</v>
      </c>
      <c r="M331" s="146" t="n">
        <v>43011</v>
      </c>
      <c r="N331" s="27" t="n">
        <v>16</v>
      </c>
      <c r="O331" s="27" t="n">
        <v>6</v>
      </c>
    </row>
    <row r="332" customFormat="false" ht="15" hidden="false" customHeight="false" outlineLevel="0" collapsed="false">
      <c r="A332" s="27" t="s">
        <v>12</v>
      </c>
      <c r="B332" s="40" t="s">
        <v>37</v>
      </c>
      <c r="C332" s="29" t="s">
        <v>40</v>
      </c>
      <c r="D332" s="27" t="s">
        <v>15</v>
      </c>
      <c r="E332" s="30" t="n">
        <v>26</v>
      </c>
      <c r="F332" s="20" t="s">
        <v>16</v>
      </c>
      <c r="G332" s="158" t="n">
        <v>42979</v>
      </c>
      <c r="H332" s="7" t="n">
        <v>17</v>
      </c>
      <c r="I332" s="7" t="n">
        <v>9</v>
      </c>
      <c r="J332" s="158" t="n">
        <v>42999</v>
      </c>
      <c r="K332" s="27"/>
      <c r="L332" s="159" t="s">
        <v>5</v>
      </c>
      <c r="M332" s="146" t="n">
        <v>43011</v>
      </c>
      <c r="N332" s="27" t="n">
        <v>2</v>
      </c>
      <c r="O332" s="27" t="n">
        <v>6</v>
      </c>
    </row>
    <row r="333" s="151" customFormat="true" ht="15" hidden="false" customHeight="false" outlineLevel="0" collapsed="false">
      <c r="A333" s="151" t="s">
        <v>12</v>
      </c>
      <c r="B333" s="190" t="s">
        <v>37</v>
      </c>
      <c r="C333" s="153" t="s">
        <v>416</v>
      </c>
      <c r="D333" s="154" t="s">
        <v>249</v>
      </c>
      <c r="E333" s="154"/>
      <c r="F333" s="154"/>
      <c r="G333" s="154"/>
      <c r="H333" s="154"/>
      <c r="I333" s="154"/>
      <c r="J333" s="154"/>
      <c r="K333" s="154"/>
      <c r="L333" s="154" t="s">
        <v>249</v>
      </c>
      <c r="N333" s="154"/>
      <c r="O333" s="154"/>
    </row>
    <row r="334" customFormat="false" ht="15" hidden="false" customHeight="false" outlineLevel="0" collapsed="false">
      <c r="A334" s="74" t="s">
        <v>12</v>
      </c>
      <c r="B334" s="192" t="s">
        <v>37</v>
      </c>
      <c r="C334" s="144" t="s">
        <v>417</v>
      </c>
      <c r="D334" s="145" t="s">
        <v>15</v>
      </c>
      <c r="E334" s="145" t="s">
        <v>243</v>
      </c>
      <c r="F334" s="157" t="s">
        <v>259</v>
      </c>
      <c r="G334" s="146" t="n">
        <v>42979</v>
      </c>
      <c r="H334" s="196" t="n">
        <v>17</v>
      </c>
      <c r="I334" s="196" t="n">
        <v>10</v>
      </c>
      <c r="J334" s="146" t="n">
        <v>42999</v>
      </c>
      <c r="L334" s="142" t="s">
        <v>241</v>
      </c>
      <c r="N334" s="0" t="n">
        <v>10</v>
      </c>
      <c r="O334" s="0" t="n">
        <v>1</v>
      </c>
    </row>
    <row r="335" customFormat="false" ht="15" hidden="false" customHeight="false" outlineLevel="0" collapsed="false">
      <c r="A335" s="185" t="s">
        <v>12</v>
      </c>
      <c r="B335" s="197" t="s">
        <v>37</v>
      </c>
      <c r="C335" s="187" t="s">
        <v>418</v>
      </c>
      <c r="D335" s="188" t="s">
        <v>57</v>
      </c>
      <c r="E335" s="148" t="s">
        <v>245</v>
      </c>
      <c r="F335" s="157" t="s">
        <v>259</v>
      </c>
      <c r="G335" s="146" t="n">
        <v>42979</v>
      </c>
      <c r="H335" s="196" t="n">
        <v>17</v>
      </c>
      <c r="I335" s="196" t="n">
        <v>11</v>
      </c>
      <c r="J335" s="146" t="n">
        <v>42999</v>
      </c>
      <c r="L335" s="142" t="s">
        <v>241</v>
      </c>
      <c r="N335" s="0" t="n">
        <v>12</v>
      </c>
      <c r="O335" s="0" t="n">
        <v>1</v>
      </c>
    </row>
    <row r="336" s="151" customFormat="true" ht="15" hidden="false" customHeight="false" outlineLevel="0" collapsed="false">
      <c r="A336" s="151" t="s">
        <v>12</v>
      </c>
      <c r="B336" s="190" t="s">
        <v>37</v>
      </c>
      <c r="C336" s="153" t="s">
        <v>419</v>
      </c>
      <c r="D336" s="154" t="s">
        <v>15</v>
      </c>
      <c r="E336" s="154"/>
      <c r="F336" s="154"/>
      <c r="G336" s="155" t="n">
        <v>42979</v>
      </c>
      <c r="H336" s="193" t="n">
        <v>17</v>
      </c>
      <c r="I336" s="193" t="n">
        <v>12</v>
      </c>
      <c r="J336" s="155"/>
      <c r="K336" s="154"/>
      <c r="L336" s="154" t="s">
        <v>249</v>
      </c>
      <c r="N336" s="193"/>
      <c r="O336" s="193"/>
    </row>
    <row r="337" customFormat="false" ht="15" hidden="false" customHeight="false" outlineLevel="0" collapsed="false">
      <c r="A337" s="27" t="s">
        <v>12</v>
      </c>
      <c r="B337" s="40" t="s">
        <v>37</v>
      </c>
      <c r="C337" s="29" t="s">
        <v>92</v>
      </c>
      <c r="D337" s="27" t="s">
        <v>15</v>
      </c>
      <c r="E337" s="50" t="n">
        <v>27</v>
      </c>
      <c r="F337" s="20" t="s">
        <v>16</v>
      </c>
      <c r="G337" s="158" t="n">
        <v>42979</v>
      </c>
      <c r="H337" s="7" t="n">
        <v>17</v>
      </c>
      <c r="I337" s="7" t="n">
        <v>13</v>
      </c>
      <c r="J337" s="158" t="n">
        <v>42999</v>
      </c>
      <c r="K337" s="27"/>
      <c r="L337" s="159" t="s">
        <v>5</v>
      </c>
      <c r="M337" s="146" t="n">
        <v>43011</v>
      </c>
      <c r="N337" s="27" t="n">
        <v>6</v>
      </c>
      <c r="O337" s="27" t="n">
        <v>6</v>
      </c>
    </row>
    <row r="338" customFormat="false" ht="15" hidden="false" customHeight="false" outlineLevel="0" collapsed="false">
      <c r="A338" s="27" t="s">
        <v>12</v>
      </c>
      <c r="B338" s="40" t="s">
        <v>37</v>
      </c>
      <c r="C338" s="29" t="s">
        <v>142</v>
      </c>
      <c r="D338" s="27" t="s">
        <v>15</v>
      </c>
      <c r="E338" s="54" t="n">
        <v>28</v>
      </c>
      <c r="F338" s="20" t="s">
        <v>16</v>
      </c>
      <c r="G338" s="158" t="n">
        <v>42979</v>
      </c>
      <c r="H338" s="7" t="n">
        <v>17</v>
      </c>
      <c r="I338" s="7" t="n">
        <v>14</v>
      </c>
      <c r="J338" s="158" t="n">
        <v>42999</v>
      </c>
      <c r="K338" s="27"/>
      <c r="L338" s="159" t="s">
        <v>5</v>
      </c>
      <c r="M338" s="146" t="n">
        <v>43011</v>
      </c>
      <c r="N338" s="27" t="n">
        <v>10</v>
      </c>
      <c r="O338" s="27" t="n">
        <v>6</v>
      </c>
    </row>
    <row r="339" s="151" customFormat="true" ht="15" hidden="false" customHeight="false" outlineLevel="0" collapsed="false">
      <c r="A339" s="151" t="s">
        <v>12</v>
      </c>
      <c r="B339" s="190" t="s">
        <v>37</v>
      </c>
      <c r="C339" s="153" t="s">
        <v>420</v>
      </c>
      <c r="D339" s="154" t="s">
        <v>249</v>
      </c>
      <c r="E339" s="154"/>
      <c r="F339" s="154"/>
      <c r="G339" s="154"/>
      <c r="H339" s="154"/>
      <c r="I339" s="154"/>
      <c r="J339" s="154"/>
      <c r="K339" s="154"/>
      <c r="L339" s="154" t="s">
        <v>249</v>
      </c>
      <c r="N339" s="154"/>
      <c r="O339" s="154"/>
    </row>
    <row r="340" customFormat="false" ht="15" hidden="false" customHeight="false" outlineLevel="0" collapsed="false">
      <c r="A340" s="74" t="s">
        <v>12</v>
      </c>
      <c r="B340" s="192" t="s">
        <v>37</v>
      </c>
      <c r="C340" s="149" t="s">
        <v>421</v>
      </c>
      <c r="D340" s="156" t="s">
        <v>15</v>
      </c>
      <c r="E340" s="138" t="s">
        <v>239</v>
      </c>
      <c r="F340" s="157" t="s">
        <v>259</v>
      </c>
      <c r="G340" s="146" t="n">
        <v>42979</v>
      </c>
      <c r="H340" s="196" t="n">
        <v>17</v>
      </c>
      <c r="I340" s="196" t="n">
        <v>15</v>
      </c>
      <c r="J340" s="146" t="n">
        <v>42999</v>
      </c>
      <c r="L340" s="142" t="s">
        <v>241</v>
      </c>
      <c r="N340" s="0" t="n">
        <v>8</v>
      </c>
      <c r="O340" s="0" t="n">
        <v>2</v>
      </c>
    </row>
    <row r="341" s="151" customFormat="true" ht="15" hidden="false" customHeight="false" outlineLevel="0" collapsed="false">
      <c r="A341" s="151" t="s">
        <v>12</v>
      </c>
      <c r="B341" s="190" t="s">
        <v>37</v>
      </c>
      <c r="C341" s="153" t="s">
        <v>422</v>
      </c>
      <c r="D341" s="154" t="s">
        <v>249</v>
      </c>
      <c r="E341" s="154"/>
      <c r="F341" s="154"/>
      <c r="G341" s="154"/>
      <c r="H341" s="154"/>
      <c r="I341" s="154"/>
      <c r="J341" s="154"/>
      <c r="K341" s="154"/>
      <c r="L341" s="154" t="s">
        <v>249</v>
      </c>
      <c r="N341" s="154"/>
      <c r="O341" s="154"/>
    </row>
    <row r="342" customFormat="false" ht="15" hidden="false" customHeight="false" outlineLevel="0" collapsed="false">
      <c r="A342" s="74" t="s">
        <v>12</v>
      </c>
      <c r="B342" s="192" t="s">
        <v>37</v>
      </c>
      <c r="C342" s="144" t="s">
        <v>423</v>
      </c>
      <c r="D342" s="145" t="s">
        <v>15</v>
      </c>
      <c r="E342" s="145" t="s">
        <v>243</v>
      </c>
      <c r="F342" s="157" t="s">
        <v>259</v>
      </c>
      <c r="G342" s="146" t="n">
        <v>42979</v>
      </c>
      <c r="H342" s="196" t="n">
        <v>17</v>
      </c>
      <c r="I342" s="196" t="n">
        <v>16</v>
      </c>
      <c r="J342" s="146" t="n">
        <v>42999</v>
      </c>
      <c r="L342" s="142" t="s">
        <v>241</v>
      </c>
      <c r="N342" s="0" t="n">
        <v>10</v>
      </c>
      <c r="O342" s="0" t="n">
        <v>2</v>
      </c>
    </row>
    <row r="343" customFormat="false" ht="15" hidden="false" customHeight="false" outlineLevel="0" collapsed="false">
      <c r="A343" s="74" t="s">
        <v>12</v>
      </c>
      <c r="B343" s="192" t="s">
        <v>37</v>
      </c>
      <c r="C343" s="147" t="s">
        <v>424</v>
      </c>
      <c r="D343" s="148" t="s">
        <v>15</v>
      </c>
      <c r="E343" s="148" t="s">
        <v>245</v>
      </c>
      <c r="F343" s="157" t="s">
        <v>259</v>
      </c>
      <c r="G343" s="146" t="n">
        <v>42979</v>
      </c>
      <c r="H343" s="196" t="n">
        <v>17</v>
      </c>
      <c r="I343" s="196" t="n">
        <v>17</v>
      </c>
      <c r="J343" s="146" t="n">
        <v>42999</v>
      </c>
      <c r="L343" s="142" t="s">
        <v>241</v>
      </c>
      <c r="N343" s="0" t="n">
        <v>12</v>
      </c>
      <c r="O343" s="0" t="n">
        <v>2</v>
      </c>
    </row>
    <row r="344" s="151" customFormat="true" ht="15" hidden="false" customHeight="false" outlineLevel="0" collapsed="false">
      <c r="A344" s="151" t="s">
        <v>12</v>
      </c>
      <c r="B344" s="190" t="s">
        <v>37</v>
      </c>
      <c r="C344" s="153" t="s">
        <v>425</v>
      </c>
      <c r="D344" s="154" t="s">
        <v>249</v>
      </c>
      <c r="E344" s="193"/>
      <c r="F344" s="154"/>
      <c r="G344" s="154"/>
      <c r="H344" s="154"/>
      <c r="I344" s="154"/>
      <c r="J344" s="154" t="s">
        <v>426</v>
      </c>
      <c r="K344" s="154"/>
      <c r="L344" s="154" t="s">
        <v>249</v>
      </c>
      <c r="N344" s="154"/>
      <c r="O344" s="154"/>
    </row>
    <row r="345" s="151" customFormat="true" ht="15" hidden="false" customHeight="false" outlineLevel="0" collapsed="false">
      <c r="A345" s="151" t="s">
        <v>12</v>
      </c>
      <c r="B345" s="190" t="s">
        <v>37</v>
      </c>
      <c r="C345" s="153" t="s">
        <v>427</v>
      </c>
      <c r="D345" s="154" t="s">
        <v>249</v>
      </c>
      <c r="E345" s="193"/>
      <c r="F345" s="154"/>
      <c r="G345" s="154"/>
      <c r="H345" s="154"/>
      <c r="I345" s="154"/>
      <c r="J345" s="154"/>
      <c r="K345" s="154"/>
      <c r="L345" s="154" t="s">
        <v>249</v>
      </c>
      <c r="N345" s="154"/>
      <c r="O345" s="154"/>
    </row>
    <row r="346" customFormat="false" ht="15" hidden="false" customHeight="false" outlineLevel="0" collapsed="false">
      <c r="A346" s="151" t="s">
        <v>12</v>
      </c>
      <c r="B346" s="190" t="s">
        <v>37</v>
      </c>
      <c r="C346" s="153" t="s">
        <v>428</v>
      </c>
      <c r="D346" s="154" t="s">
        <v>249</v>
      </c>
      <c r="E346" s="154"/>
      <c r="F346" s="154"/>
      <c r="G346" s="154"/>
      <c r="H346" s="154"/>
      <c r="I346" s="154"/>
      <c r="J346" s="154"/>
      <c r="K346" s="154"/>
      <c r="L346" s="154" t="s">
        <v>249</v>
      </c>
      <c r="N346" s="154"/>
      <c r="O346" s="154"/>
    </row>
    <row r="347" customFormat="false" ht="15" hidden="false" customHeight="false" outlineLevel="0" collapsed="false">
      <c r="A347" s="27" t="s">
        <v>12</v>
      </c>
      <c r="B347" s="40" t="s">
        <v>37</v>
      </c>
      <c r="C347" s="29" t="s">
        <v>192</v>
      </c>
      <c r="D347" s="27" t="s">
        <v>15</v>
      </c>
      <c r="E347" s="56" t="n">
        <v>29</v>
      </c>
      <c r="F347" s="20" t="s">
        <v>16</v>
      </c>
      <c r="G347" s="158" t="n">
        <v>42979</v>
      </c>
      <c r="H347" s="7" t="n">
        <v>17</v>
      </c>
      <c r="I347" s="7" t="n">
        <v>18</v>
      </c>
      <c r="J347" s="158" t="n">
        <v>42999</v>
      </c>
      <c r="K347" s="7"/>
      <c r="L347" s="159" t="s">
        <v>5</v>
      </c>
      <c r="M347" s="146" t="n">
        <v>43011</v>
      </c>
      <c r="N347" s="16" t="n">
        <v>14</v>
      </c>
      <c r="O347" s="16" t="n">
        <v>7</v>
      </c>
    </row>
    <row r="348" customFormat="false" ht="15" hidden="false" customHeight="false" outlineLevel="0" collapsed="false">
      <c r="A348" s="27" t="s">
        <v>12</v>
      </c>
      <c r="B348" s="40" t="s">
        <v>37</v>
      </c>
      <c r="C348" s="29" t="s">
        <v>68</v>
      </c>
      <c r="D348" s="27" t="s">
        <v>15</v>
      </c>
      <c r="E348" s="30" t="n">
        <v>26</v>
      </c>
      <c r="F348" s="46" t="s">
        <v>47</v>
      </c>
      <c r="G348" s="158" t="n">
        <v>42979</v>
      </c>
      <c r="H348" s="7" t="n">
        <v>17</v>
      </c>
      <c r="I348" s="7" t="n">
        <v>19</v>
      </c>
      <c r="J348" s="158" t="n">
        <v>42999</v>
      </c>
      <c r="K348" s="27"/>
      <c r="L348" s="159" t="s">
        <v>5</v>
      </c>
      <c r="M348" s="146" t="n">
        <v>43011</v>
      </c>
      <c r="N348" s="27" t="n">
        <v>4</v>
      </c>
      <c r="O348" s="27" t="n">
        <v>7</v>
      </c>
    </row>
    <row r="349" s="151" customFormat="true" ht="15" hidden="false" customHeight="false" outlineLevel="0" collapsed="false">
      <c r="A349" s="151" t="s">
        <v>12</v>
      </c>
      <c r="B349" s="190" t="s">
        <v>37</v>
      </c>
      <c r="C349" s="153" t="s">
        <v>429</v>
      </c>
      <c r="D349" s="154" t="s">
        <v>249</v>
      </c>
      <c r="E349" s="154"/>
      <c r="F349" s="154"/>
      <c r="G349" s="154"/>
      <c r="H349" s="154"/>
      <c r="I349" s="154"/>
      <c r="J349" s="154"/>
      <c r="K349" s="154"/>
      <c r="L349" s="154" t="s">
        <v>249</v>
      </c>
      <c r="N349" s="154"/>
      <c r="O349" s="154"/>
    </row>
    <row r="350" customFormat="false" ht="15" hidden="false" customHeight="false" outlineLevel="0" collapsed="false">
      <c r="A350" s="74" t="s">
        <v>12</v>
      </c>
      <c r="B350" s="192" t="s">
        <v>37</v>
      </c>
      <c r="C350" s="149" t="s">
        <v>430</v>
      </c>
      <c r="D350" s="156" t="s">
        <v>15</v>
      </c>
      <c r="E350" s="138" t="s">
        <v>239</v>
      </c>
      <c r="F350" s="157" t="s">
        <v>259</v>
      </c>
      <c r="G350" s="146" t="n">
        <v>42979</v>
      </c>
      <c r="H350" s="196" t="n">
        <v>17</v>
      </c>
      <c r="I350" s="196" t="n">
        <v>20</v>
      </c>
      <c r="J350" s="146" t="n">
        <v>42999</v>
      </c>
      <c r="L350" s="142" t="s">
        <v>241</v>
      </c>
      <c r="N350" s="0" t="n">
        <v>8</v>
      </c>
      <c r="O350" s="0" t="n">
        <v>3</v>
      </c>
    </row>
    <row r="351" customFormat="false" ht="15" hidden="false" customHeight="false" outlineLevel="0" collapsed="false">
      <c r="A351" s="74" t="s">
        <v>12</v>
      </c>
      <c r="B351" s="192" t="s">
        <v>37</v>
      </c>
      <c r="C351" s="144" t="s">
        <v>431</v>
      </c>
      <c r="D351" s="145" t="s">
        <v>15</v>
      </c>
      <c r="E351" s="145" t="s">
        <v>243</v>
      </c>
      <c r="F351" s="157" t="s">
        <v>259</v>
      </c>
      <c r="G351" s="146" t="n">
        <v>42979</v>
      </c>
      <c r="H351" s="196" t="n">
        <v>17</v>
      </c>
      <c r="I351" s="196" t="n">
        <v>21</v>
      </c>
      <c r="J351" s="146" t="n">
        <v>42999</v>
      </c>
      <c r="L351" s="142" t="s">
        <v>241</v>
      </c>
      <c r="N351" s="0" t="n">
        <v>10</v>
      </c>
      <c r="O351" s="0" t="n">
        <v>3</v>
      </c>
    </row>
    <row r="352" customFormat="false" ht="15" hidden="false" customHeight="false" outlineLevel="0" collapsed="false">
      <c r="A352" s="170" t="s">
        <v>12</v>
      </c>
      <c r="B352" s="198" t="s">
        <v>37</v>
      </c>
      <c r="C352" s="172" t="s">
        <v>432</v>
      </c>
      <c r="D352" s="148" t="s">
        <v>15</v>
      </c>
      <c r="E352" s="148" t="s">
        <v>245</v>
      </c>
      <c r="F352" s="157" t="s">
        <v>259</v>
      </c>
      <c r="G352" s="146" t="n">
        <v>42979</v>
      </c>
      <c r="H352" s="0" t="n">
        <v>18</v>
      </c>
      <c r="I352" s="0" t="n">
        <v>1</v>
      </c>
      <c r="J352" s="146" t="n">
        <v>42999</v>
      </c>
      <c r="L352" s="142" t="s">
        <v>241</v>
      </c>
      <c r="N352" s="0" t="n">
        <v>12</v>
      </c>
      <c r="O352" s="0" t="n">
        <v>3</v>
      </c>
    </row>
    <row r="353" customFormat="false" ht="15" hidden="false" customHeight="false" outlineLevel="0" collapsed="false">
      <c r="A353" s="27" t="s">
        <v>12</v>
      </c>
      <c r="B353" s="40" t="s">
        <v>37</v>
      </c>
      <c r="C353" s="29" t="s">
        <v>118</v>
      </c>
      <c r="D353" s="27" t="s">
        <v>15</v>
      </c>
      <c r="E353" s="50" t="n">
        <v>27</v>
      </c>
      <c r="F353" s="46" t="s">
        <v>47</v>
      </c>
      <c r="G353" s="158" t="n">
        <v>42979</v>
      </c>
      <c r="H353" s="27" t="n">
        <v>18</v>
      </c>
      <c r="I353" s="27" t="n">
        <v>2</v>
      </c>
      <c r="J353" s="158" t="n">
        <v>42999</v>
      </c>
      <c r="K353" s="27"/>
      <c r="L353" s="159" t="s">
        <v>5</v>
      </c>
      <c r="M353" s="146" t="n">
        <v>43011</v>
      </c>
      <c r="N353" s="27" t="n">
        <v>8</v>
      </c>
      <c r="O353" s="27" t="n">
        <v>7</v>
      </c>
    </row>
    <row r="354" s="151" customFormat="true" ht="15" hidden="false" customHeight="false" outlineLevel="0" collapsed="false">
      <c r="A354" s="151" t="s">
        <v>12</v>
      </c>
      <c r="B354" s="190" t="s">
        <v>37</v>
      </c>
      <c r="C354" s="153" t="s">
        <v>433</v>
      </c>
      <c r="D354" s="154" t="s">
        <v>249</v>
      </c>
      <c r="E354" s="154"/>
      <c r="F354" s="154"/>
      <c r="G354" s="154"/>
      <c r="H354" s="154"/>
      <c r="I354" s="154"/>
      <c r="J354" s="154"/>
      <c r="K354" s="154"/>
      <c r="L354" s="154" t="s">
        <v>249</v>
      </c>
      <c r="N354" s="154"/>
      <c r="O354" s="154"/>
    </row>
    <row r="355" customFormat="false" ht="15" hidden="false" customHeight="false" outlineLevel="0" collapsed="false">
      <c r="A355" s="151" t="s">
        <v>12</v>
      </c>
      <c r="B355" s="190" t="s">
        <v>37</v>
      </c>
      <c r="C355" s="153" t="s">
        <v>434</v>
      </c>
      <c r="D355" s="154" t="s">
        <v>15</v>
      </c>
      <c r="E355" s="154"/>
      <c r="F355" s="154"/>
      <c r="G355" s="155" t="n">
        <v>42979</v>
      </c>
      <c r="H355" s="154" t="n">
        <v>18</v>
      </c>
      <c r="I355" s="154" t="n">
        <v>3</v>
      </c>
      <c r="J355" s="155" t="n">
        <v>42999</v>
      </c>
      <c r="K355" s="193"/>
      <c r="L355" s="154" t="s">
        <v>249</v>
      </c>
      <c r="N355" s="154"/>
      <c r="O355" s="154"/>
    </row>
    <row r="356" customFormat="false" ht="15" hidden="false" customHeight="false" outlineLevel="0" collapsed="false">
      <c r="A356" s="27" t="s">
        <v>12</v>
      </c>
      <c r="B356" s="40" t="s">
        <v>37</v>
      </c>
      <c r="C356" s="29" t="s">
        <v>167</v>
      </c>
      <c r="D356" s="27" t="s">
        <v>15</v>
      </c>
      <c r="E356" s="54" t="n">
        <v>28</v>
      </c>
      <c r="F356" s="46" t="s">
        <v>47</v>
      </c>
      <c r="G356" s="158" t="n">
        <v>42979</v>
      </c>
      <c r="H356" s="27" t="n">
        <v>18</v>
      </c>
      <c r="I356" s="27" t="n">
        <v>4</v>
      </c>
      <c r="J356" s="158" t="n">
        <v>42999</v>
      </c>
      <c r="K356" s="27"/>
      <c r="L356" s="159" t="s">
        <v>5</v>
      </c>
      <c r="M356" s="146" t="n">
        <v>43011</v>
      </c>
      <c r="N356" s="27" t="n">
        <v>12</v>
      </c>
      <c r="O356" s="27" t="n">
        <v>7</v>
      </c>
    </row>
    <row r="357" s="151" customFormat="true" ht="15" hidden="false" customHeight="false" outlineLevel="0" collapsed="false">
      <c r="A357" s="151" t="s">
        <v>12</v>
      </c>
      <c r="B357" s="190" t="s">
        <v>37</v>
      </c>
      <c r="C357" s="153" t="s">
        <v>435</v>
      </c>
      <c r="D357" s="154" t="s">
        <v>249</v>
      </c>
      <c r="E357" s="154"/>
      <c r="F357" s="154"/>
      <c r="G357" s="154"/>
      <c r="H357" s="154"/>
      <c r="I357" s="154"/>
      <c r="J357" s="154"/>
      <c r="K357" s="154"/>
      <c r="L357" s="154" t="s">
        <v>249</v>
      </c>
      <c r="N357" s="154"/>
      <c r="O357" s="154"/>
    </row>
    <row r="358" customFormat="false" ht="15" hidden="false" customHeight="false" outlineLevel="0" collapsed="false">
      <c r="A358" s="74" t="s">
        <v>12</v>
      </c>
      <c r="B358" s="192" t="s">
        <v>37</v>
      </c>
      <c r="C358" s="149" t="s">
        <v>436</v>
      </c>
      <c r="D358" s="156" t="s">
        <v>15</v>
      </c>
      <c r="E358" s="138" t="s">
        <v>239</v>
      </c>
      <c r="F358" s="157" t="s">
        <v>259</v>
      </c>
      <c r="G358" s="146" t="n">
        <v>42979</v>
      </c>
      <c r="H358" s="0" t="n">
        <v>18</v>
      </c>
      <c r="I358" s="0" t="n">
        <v>5</v>
      </c>
      <c r="J358" s="146" t="n">
        <v>42999</v>
      </c>
      <c r="L358" s="142" t="s">
        <v>241</v>
      </c>
      <c r="N358" s="0" t="n">
        <v>8</v>
      </c>
      <c r="O358" s="0" t="n">
        <v>4</v>
      </c>
    </row>
    <row r="359" customFormat="false" ht="15" hidden="false" customHeight="false" outlineLevel="0" collapsed="false">
      <c r="A359" s="27" t="s">
        <v>12</v>
      </c>
      <c r="B359" s="40" t="s">
        <v>37</v>
      </c>
      <c r="C359" s="29" t="s">
        <v>216</v>
      </c>
      <c r="D359" s="27" t="s">
        <v>15</v>
      </c>
      <c r="E359" s="56" t="n">
        <v>29</v>
      </c>
      <c r="F359" s="46" t="s">
        <v>47</v>
      </c>
      <c r="G359" s="158" t="n">
        <v>42979</v>
      </c>
      <c r="H359" s="27" t="n">
        <v>18</v>
      </c>
      <c r="I359" s="27" t="n">
        <v>6</v>
      </c>
      <c r="J359" s="158" t="n">
        <v>42999</v>
      </c>
      <c r="K359" s="27"/>
      <c r="L359" s="159" t="s">
        <v>5</v>
      </c>
      <c r="M359" s="146" t="n">
        <v>43011</v>
      </c>
      <c r="N359" s="27" t="n">
        <v>16</v>
      </c>
      <c r="O359" s="27" t="n">
        <v>7</v>
      </c>
    </row>
    <row r="360" customFormat="false" ht="15" hidden="false" customHeight="false" outlineLevel="0" collapsed="false">
      <c r="A360" s="42" t="s">
        <v>12</v>
      </c>
      <c r="B360" s="43" t="s">
        <v>37</v>
      </c>
      <c r="C360" s="44" t="s">
        <v>41</v>
      </c>
      <c r="D360" s="27" t="s">
        <v>15</v>
      </c>
      <c r="E360" s="30" t="n">
        <v>26</v>
      </c>
      <c r="F360" s="20" t="s">
        <v>16</v>
      </c>
      <c r="G360" s="158" t="n">
        <v>42979</v>
      </c>
      <c r="H360" s="27" t="n">
        <v>18</v>
      </c>
      <c r="I360" s="27" t="n">
        <v>7</v>
      </c>
      <c r="J360" s="158" t="n">
        <v>42999</v>
      </c>
      <c r="K360" s="27"/>
      <c r="L360" s="159" t="s">
        <v>5</v>
      </c>
      <c r="M360" s="146" t="n">
        <v>43011</v>
      </c>
      <c r="N360" s="27" t="n">
        <v>2</v>
      </c>
      <c r="O360" s="27" t="n">
        <v>7</v>
      </c>
    </row>
    <row r="361" customFormat="false" ht="15" hidden="false" customHeight="false" outlineLevel="0" collapsed="false">
      <c r="A361" s="74" t="s">
        <v>12</v>
      </c>
      <c r="B361" s="192" t="s">
        <v>37</v>
      </c>
      <c r="C361" s="144" t="s">
        <v>437</v>
      </c>
      <c r="D361" s="145" t="s">
        <v>15</v>
      </c>
      <c r="E361" s="145" t="s">
        <v>243</v>
      </c>
      <c r="F361" s="157" t="s">
        <v>259</v>
      </c>
      <c r="G361" s="146" t="n">
        <v>42979</v>
      </c>
      <c r="H361" s="0" t="n">
        <v>18</v>
      </c>
      <c r="I361" s="0" t="n">
        <v>8</v>
      </c>
      <c r="J361" s="146" t="n">
        <v>42999</v>
      </c>
      <c r="L361" s="142" t="s">
        <v>241</v>
      </c>
      <c r="N361" s="0" t="n">
        <v>10</v>
      </c>
      <c r="O361" s="0" t="n">
        <v>4</v>
      </c>
    </row>
    <row r="362" customFormat="false" ht="15" hidden="false" customHeight="false" outlineLevel="0" collapsed="false">
      <c r="A362" s="180" t="s">
        <v>12</v>
      </c>
      <c r="B362" s="199" t="s">
        <v>37</v>
      </c>
      <c r="C362" s="182" t="s">
        <v>438</v>
      </c>
      <c r="D362" s="148" t="s">
        <v>15</v>
      </c>
      <c r="E362" s="148" t="s">
        <v>245</v>
      </c>
      <c r="F362" s="157" t="s">
        <v>259</v>
      </c>
      <c r="G362" s="146" t="n">
        <v>42979</v>
      </c>
      <c r="H362" s="0" t="n">
        <v>18</v>
      </c>
      <c r="I362" s="0" t="n">
        <v>9</v>
      </c>
      <c r="J362" s="146" t="n">
        <v>42999</v>
      </c>
      <c r="L362" s="142" t="s">
        <v>241</v>
      </c>
      <c r="N362" s="0" t="n">
        <v>12</v>
      </c>
      <c r="O362" s="0" t="n">
        <v>4</v>
      </c>
    </row>
    <row r="363" customFormat="false" ht="15" hidden="false" customHeight="false" outlineLevel="0" collapsed="false">
      <c r="A363" s="135" t="s">
        <v>12</v>
      </c>
      <c r="B363" s="200" t="s">
        <v>439</v>
      </c>
      <c r="C363" s="201" t="s">
        <v>440</v>
      </c>
      <c r="D363" s="138" t="s">
        <v>441</v>
      </c>
      <c r="E363" s="138" t="s">
        <v>239</v>
      </c>
      <c r="F363" s="139" t="s">
        <v>240</v>
      </c>
      <c r="G363" s="140" t="n">
        <v>42979</v>
      </c>
      <c r="H363" s="141" t="n">
        <v>19</v>
      </c>
      <c r="I363" s="141" t="n">
        <v>1</v>
      </c>
      <c r="J363" s="140" t="n">
        <v>42979</v>
      </c>
      <c r="L363" s="142" t="s">
        <v>241</v>
      </c>
      <c r="N363" s="0" t="n">
        <v>2</v>
      </c>
      <c r="O363" s="0" t="n">
        <v>5</v>
      </c>
    </row>
    <row r="364" customFormat="false" ht="15" hidden="false" customHeight="false" outlineLevel="0" collapsed="false">
      <c r="A364" s="74" t="s">
        <v>12</v>
      </c>
      <c r="B364" s="202" t="s">
        <v>439</v>
      </c>
      <c r="C364" s="144" t="s">
        <v>442</v>
      </c>
      <c r="D364" s="145" t="s">
        <v>441</v>
      </c>
      <c r="E364" s="145" t="s">
        <v>243</v>
      </c>
      <c r="F364" s="139" t="s">
        <v>240</v>
      </c>
      <c r="G364" s="146" t="n">
        <v>42979</v>
      </c>
      <c r="H364" s="0" t="n">
        <v>19</v>
      </c>
      <c r="I364" s="0" t="n">
        <v>2</v>
      </c>
      <c r="J364" s="146" t="n">
        <v>42979</v>
      </c>
      <c r="L364" s="142" t="s">
        <v>241</v>
      </c>
      <c r="N364" s="0" t="n">
        <v>4</v>
      </c>
      <c r="O364" s="0" t="n">
        <v>5</v>
      </c>
    </row>
    <row r="365" customFormat="false" ht="15" hidden="false" customHeight="false" outlineLevel="0" collapsed="false">
      <c r="A365" s="74" t="s">
        <v>12</v>
      </c>
      <c r="B365" s="202" t="s">
        <v>439</v>
      </c>
      <c r="C365" s="147" t="s">
        <v>443</v>
      </c>
      <c r="D365" s="148" t="s">
        <v>441</v>
      </c>
      <c r="E365" s="148" t="s">
        <v>245</v>
      </c>
      <c r="F365" s="139" t="s">
        <v>240</v>
      </c>
      <c r="G365" s="146" t="n">
        <v>42979</v>
      </c>
      <c r="H365" s="0" t="n">
        <v>19</v>
      </c>
      <c r="I365" s="0" t="n">
        <v>3</v>
      </c>
      <c r="J365" s="146" t="n">
        <v>42979</v>
      </c>
      <c r="L365" s="142" t="s">
        <v>241</v>
      </c>
      <c r="N365" s="0" t="n">
        <v>6</v>
      </c>
      <c r="O365" s="0" t="n">
        <v>5</v>
      </c>
    </row>
    <row r="366" customFormat="false" ht="15" hidden="false" customHeight="false" outlineLevel="0" collapsed="false">
      <c r="A366" s="74" t="s">
        <v>12</v>
      </c>
      <c r="B366" s="202" t="s">
        <v>439</v>
      </c>
      <c r="C366" s="149" t="s">
        <v>444</v>
      </c>
      <c r="D366" s="156" t="s">
        <v>441</v>
      </c>
      <c r="E366" s="138" t="s">
        <v>239</v>
      </c>
      <c r="F366" s="139" t="s">
        <v>240</v>
      </c>
      <c r="G366" s="146" t="n">
        <v>42979</v>
      </c>
      <c r="H366" s="0" t="n">
        <v>19</v>
      </c>
      <c r="I366" s="0" t="n">
        <v>4</v>
      </c>
      <c r="J366" s="146"/>
      <c r="L366" s="142" t="s">
        <v>241</v>
      </c>
      <c r="N366" s="0" t="n">
        <v>2</v>
      </c>
      <c r="O366" s="0" t="n">
        <v>6</v>
      </c>
    </row>
    <row r="367" customFormat="false" ht="15" hidden="false" customHeight="false" outlineLevel="0" collapsed="false">
      <c r="A367" s="74" t="s">
        <v>12</v>
      </c>
      <c r="B367" s="202" t="s">
        <v>439</v>
      </c>
      <c r="C367" s="144" t="s">
        <v>445</v>
      </c>
      <c r="D367" s="145" t="s">
        <v>441</v>
      </c>
      <c r="E367" s="145" t="s">
        <v>243</v>
      </c>
      <c r="F367" s="139" t="s">
        <v>240</v>
      </c>
      <c r="G367" s="146" t="n">
        <v>42979</v>
      </c>
      <c r="H367" s="0" t="n">
        <v>19</v>
      </c>
      <c r="I367" s="0" t="n">
        <v>5</v>
      </c>
      <c r="J367" s="146" t="n">
        <v>42979</v>
      </c>
      <c r="L367" s="142" t="s">
        <v>241</v>
      </c>
      <c r="N367" s="0" t="n">
        <v>4</v>
      </c>
      <c r="O367" s="0" t="n">
        <v>6</v>
      </c>
    </row>
    <row r="368" customFormat="false" ht="15" hidden="false" customHeight="false" outlineLevel="0" collapsed="false">
      <c r="A368" s="74" t="s">
        <v>12</v>
      </c>
      <c r="B368" s="202" t="s">
        <v>439</v>
      </c>
      <c r="C368" s="147" t="s">
        <v>446</v>
      </c>
      <c r="D368" s="148" t="s">
        <v>441</v>
      </c>
      <c r="E368" s="148" t="s">
        <v>245</v>
      </c>
      <c r="F368" s="139" t="s">
        <v>240</v>
      </c>
      <c r="G368" s="146" t="n">
        <v>42979</v>
      </c>
      <c r="H368" s="0" t="n">
        <v>19</v>
      </c>
      <c r="I368" s="0" t="n">
        <v>6</v>
      </c>
      <c r="J368" s="146"/>
      <c r="L368" s="142" t="s">
        <v>241</v>
      </c>
      <c r="N368" s="0" t="n">
        <v>6</v>
      </c>
      <c r="O368" s="0" t="n">
        <v>6</v>
      </c>
    </row>
    <row r="369" customFormat="false" ht="15" hidden="false" customHeight="false" outlineLevel="0" collapsed="false">
      <c r="A369" s="74" t="s">
        <v>12</v>
      </c>
      <c r="B369" s="202" t="s">
        <v>439</v>
      </c>
      <c r="C369" s="149" t="s">
        <v>447</v>
      </c>
      <c r="D369" s="156" t="s">
        <v>441</v>
      </c>
      <c r="E369" s="138" t="s">
        <v>239</v>
      </c>
      <c r="F369" s="139" t="s">
        <v>240</v>
      </c>
      <c r="G369" s="146" t="n">
        <v>42979</v>
      </c>
      <c r="H369" s="0" t="n">
        <v>19</v>
      </c>
      <c r="I369" s="0" t="n">
        <v>7</v>
      </c>
      <c r="J369" s="146" t="n">
        <v>42979</v>
      </c>
      <c r="L369" s="142" t="s">
        <v>241</v>
      </c>
      <c r="N369" s="0" t="n">
        <v>2</v>
      </c>
      <c r="O369" s="0" t="n">
        <v>7</v>
      </c>
    </row>
    <row r="370" customFormat="false" ht="15" hidden="false" customHeight="false" outlineLevel="0" collapsed="false">
      <c r="A370" s="74" t="s">
        <v>12</v>
      </c>
      <c r="B370" s="202" t="s">
        <v>439</v>
      </c>
      <c r="C370" s="144" t="s">
        <v>448</v>
      </c>
      <c r="D370" s="145" t="s">
        <v>441</v>
      </c>
      <c r="E370" s="145" t="s">
        <v>243</v>
      </c>
      <c r="F370" s="139" t="s">
        <v>240</v>
      </c>
      <c r="G370" s="146" t="n">
        <v>42979</v>
      </c>
      <c r="H370" s="0" t="n">
        <v>19</v>
      </c>
      <c r="I370" s="0" t="n">
        <v>8</v>
      </c>
      <c r="J370" s="146" t="n">
        <v>42979</v>
      </c>
      <c r="L370" s="142" t="s">
        <v>241</v>
      </c>
      <c r="N370" s="0" t="n">
        <v>4</v>
      </c>
      <c r="O370" s="0" t="n">
        <v>7</v>
      </c>
    </row>
    <row r="371" customFormat="false" ht="15" hidden="false" customHeight="false" outlineLevel="0" collapsed="false">
      <c r="A371" s="74" t="s">
        <v>12</v>
      </c>
      <c r="B371" s="202" t="s">
        <v>439</v>
      </c>
      <c r="C371" s="147" t="s">
        <v>449</v>
      </c>
      <c r="D371" s="148" t="s">
        <v>441</v>
      </c>
      <c r="E371" s="148" t="s">
        <v>245</v>
      </c>
      <c r="F371" s="139" t="s">
        <v>240</v>
      </c>
      <c r="G371" s="146" t="n">
        <v>42979</v>
      </c>
      <c r="H371" s="0" t="n">
        <v>19</v>
      </c>
      <c r="I371" s="0" t="n">
        <v>9</v>
      </c>
      <c r="J371" s="146" t="n">
        <v>42979</v>
      </c>
      <c r="L371" s="142" t="s">
        <v>241</v>
      </c>
      <c r="N371" s="0" t="n">
        <v>6</v>
      </c>
      <c r="O371" s="0" t="n">
        <v>7</v>
      </c>
    </row>
    <row r="372" customFormat="false" ht="15" hidden="false" customHeight="false" outlineLevel="0" collapsed="false">
      <c r="A372" s="74" t="s">
        <v>12</v>
      </c>
      <c r="B372" s="202" t="s">
        <v>439</v>
      </c>
      <c r="C372" s="149" t="s">
        <v>450</v>
      </c>
      <c r="D372" s="156" t="s">
        <v>441</v>
      </c>
      <c r="E372" s="138" t="s">
        <v>239</v>
      </c>
      <c r="F372" s="157" t="s">
        <v>259</v>
      </c>
      <c r="G372" s="146" t="n">
        <v>42979</v>
      </c>
      <c r="H372" s="0" t="n">
        <v>19</v>
      </c>
      <c r="I372" s="0" t="n">
        <v>10</v>
      </c>
      <c r="J372" s="146" t="n">
        <v>42979</v>
      </c>
      <c r="L372" s="142" t="s">
        <v>241</v>
      </c>
      <c r="N372" s="0" t="n">
        <v>8</v>
      </c>
      <c r="O372" s="0" t="n">
        <v>5</v>
      </c>
    </row>
    <row r="373" customFormat="false" ht="15" hidden="false" customHeight="false" outlineLevel="0" collapsed="false">
      <c r="A373" s="74" t="s">
        <v>12</v>
      </c>
      <c r="B373" s="202" t="s">
        <v>439</v>
      </c>
      <c r="C373" s="144" t="s">
        <v>451</v>
      </c>
      <c r="D373" s="145" t="s">
        <v>441</v>
      </c>
      <c r="E373" s="145" t="s">
        <v>243</v>
      </c>
      <c r="F373" s="157" t="s">
        <v>259</v>
      </c>
      <c r="G373" s="146" t="n">
        <v>42979</v>
      </c>
      <c r="H373" s="0" t="n">
        <v>19</v>
      </c>
      <c r="I373" s="0" t="n">
        <v>11</v>
      </c>
      <c r="J373" s="146" t="n">
        <v>42979</v>
      </c>
      <c r="L373" s="142" t="s">
        <v>241</v>
      </c>
      <c r="N373" s="0" t="n">
        <v>10</v>
      </c>
      <c r="O373" s="0" t="n">
        <v>5</v>
      </c>
    </row>
    <row r="374" customFormat="false" ht="15" hidden="false" customHeight="false" outlineLevel="0" collapsed="false">
      <c r="A374" s="74" t="s">
        <v>12</v>
      </c>
      <c r="B374" s="202" t="s">
        <v>439</v>
      </c>
      <c r="C374" s="147" t="s">
        <v>452</v>
      </c>
      <c r="D374" s="148" t="s">
        <v>441</v>
      </c>
      <c r="E374" s="148" t="s">
        <v>245</v>
      </c>
      <c r="F374" s="157" t="s">
        <v>259</v>
      </c>
      <c r="G374" s="146" t="n">
        <v>42979</v>
      </c>
      <c r="H374" s="0" t="n">
        <v>19</v>
      </c>
      <c r="I374" s="0" t="n">
        <v>12</v>
      </c>
      <c r="J374" s="146" t="n">
        <v>42979</v>
      </c>
      <c r="L374" s="142" t="s">
        <v>241</v>
      </c>
      <c r="N374" s="0" t="n">
        <v>12</v>
      </c>
      <c r="O374" s="0" t="n">
        <v>5</v>
      </c>
    </row>
    <row r="375" customFormat="false" ht="15" hidden="false" customHeight="false" outlineLevel="0" collapsed="false">
      <c r="A375" s="74" t="s">
        <v>12</v>
      </c>
      <c r="B375" s="202" t="s">
        <v>439</v>
      </c>
      <c r="C375" s="149" t="s">
        <v>453</v>
      </c>
      <c r="D375" s="156" t="s">
        <v>441</v>
      </c>
      <c r="E375" s="138" t="s">
        <v>239</v>
      </c>
      <c r="F375" s="157" t="s">
        <v>259</v>
      </c>
      <c r="G375" s="146" t="n">
        <v>42979</v>
      </c>
      <c r="H375" s="0" t="n">
        <v>19</v>
      </c>
      <c r="I375" s="0" t="n">
        <v>13</v>
      </c>
      <c r="J375" s="146" t="n">
        <v>42979</v>
      </c>
      <c r="L375" s="142" t="s">
        <v>241</v>
      </c>
      <c r="N375" s="0" t="n">
        <v>8</v>
      </c>
      <c r="O375" s="0" t="n">
        <v>6</v>
      </c>
    </row>
    <row r="376" customFormat="false" ht="15" hidden="false" customHeight="false" outlineLevel="0" collapsed="false">
      <c r="A376" s="74" t="s">
        <v>12</v>
      </c>
      <c r="B376" s="202" t="s">
        <v>439</v>
      </c>
      <c r="C376" s="144" t="s">
        <v>454</v>
      </c>
      <c r="D376" s="145" t="s">
        <v>441</v>
      </c>
      <c r="E376" s="145" t="s">
        <v>243</v>
      </c>
      <c r="F376" s="157" t="s">
        <v>259</v>
      </c>
      <c r="G376" s="146" t="n">
        <v>42979</v>
      </c>
      <c r="H376" s="0" t="n">
        <v>19</v>
      </c>
      <c r="I376" s="0" t="n">
        <v>14</v>
      </c>
      <c r="J376" s="146"/>
      <c r="L376" s="142" t="s">
        <v>241</v>
      </c>
      <c r="N376" s="0" t="n">
        <v>10</v>
      </c>
      <c r="O376" s="0" t="n">
        <v>6</v>
      </c>
    </row>
    <row r="377" customFormat="false" ht="15" hidden="false" customHeight="false" outlineLevel="0" collapsed="false">
      <c r="A377" s="74" t="s">
        <v>12</v>
      </c>
      <c r="B377" s="202" t="s">
        <v>439</v>
      </c>
      <c r="C377" s="147" t="s">
        <v>455</v>
      </c>
      <c r="D377" s="148" t="s">
        <v>441</v>
      </c>
      <c r="E377" s="148" t="s">
        <v>245</v>
      </c>
      <c r="F377" s="157" t="s">
        <v>259</v>
      </c>
      <c r="G377" s="146" t="n">
        <v>42979</v>
      </c>
      <c r="H377" s="0" t="n">
        <v>19</v>
      </c>
      <c r="I377" s="0" t="n">
        <v>15</v>
      </c>
      <c r="J377" s="146" t="n">
        <v>42979</v>
      </c>
      <c r="L377" s="142" t="s">
        <v>241</v>
      </c>
      <c r="N377" s="0" t="n">
        <v>12</v>
      </c>
      <c r="O377" s="0" t="n">
        <v>6</v>
      </c>
    </row>
    <row r="378" customFormat="false" ht="15" hidden="false" customHeight="false" outlineLevel="0" collapsed="false">
      <c r="A378" s="74" t="s">
        <v>12</v>
      </c>
      <c r="B378" s="202" t="s">
        <v>439</v>
      </c>
      <c r="C378" s="149" t="s">
        <v>456</v>
      </c>
      <c r="D378" s="156" t="s">
        <v>441</v>
      </c>
      <c r="E378" s="138" t="s">
        <v>239</v>
      </c>
      <c r="F378" s="157" t="s">
        <v>259</v>
      </c>
      <c r="G378" s="146" t="n">
        <v>42979</v>
      </c>
      <c r="H378" s="0" t="n">
        <v>19</v>
      </c>
      <c r="I378" s="0" t="n">
        <v>16</v>
      </c>
      <c r="J378" s="146" t="n">
        <v>42979</v>
      </c>
      <c r="L378" s="142" t="s">
        <v>241</v>
      </c>
      <c r="N378" s="0" t="n">
        <v>8</v>
      </c>
      <c r="O378" s="0" t="n">
        <v>7</v>
      </c>
    </row>
    <row r="379" customFormat="false" ht="15" hidden="false" customHeight="false" outlineLevel="0" collapsed="false">
      <c r="A379" s="74" t="s">
        <v>12</v>
      </c>
      <c r="B379" s="202" t="s">
        <v>439</v>
      </c>
      <c r="C379" s="144" t="s">
        <v>457</v>
      </c>
      <c r="D379" s="145" t="s">
        <v>441</v>
      </c>
      <c r="E379" s="145" t="s">
        <v>243</v>
      </c>
      <c r="F379" s="157" t="s">
        <v>259</v>
      </c>
      <c r="G379" s="146" t="n">
        <v>42979</v>
      </c>
      <c r="H379" s="0" t="n">
        <v>19</v>
      </c>
      <c r="I379" s="0" t="n">
        <v>17</v>
      </c>
      <c r="J379" s="146" t="n">
        <v>42979</v>
      </c>
      <c r="L379" s="142" t="s">
        <v>241</v>
      </c>
      <c r="N379" s="0" t="n">
        <v>10</v>
      </c>
      <c r="O379" s="0" t="n">
        <v>7</v>
      </c>
    </row>
    <row r="380" customFormat="false" ht="15" hidden="false" customHeight="false" outlineLevel="0" collapsed="false">
      <c r="A380" s="74" t="s">
        <v>12</v>
      </c>
      <c r="B380" s="202" t="s">
        <v>439</v>
      </c>
      <c r="C380" s="147" t="s">
        <v>458</v>
      </c>
      <c r="D380" s="148" t="s">
        <v>441</v>
      </c>
      <c r="E380" s="148" t="s">
        <v>245</v>
      </c>
      <c r="F380" s="157" t="s">
        <v>259</v>
      </c>
      <c r="G380" s="146" t="n">
        <v>42979</v>
      </c>
      <c r="H380" s="0" t="n">
        <v>19</v>
      </c>
      <c r="I380" s="0" t="n">
        <v>18</v>
      </c>
      <c r="J380" s="146"/>
      <c r="L380" s="142" t="s">
        <v>241</v>
      </c>
      <c r="N380" s="0" t="n">
        <v>12</v>
      </c>
      <c r="O380" s="0" t="n">
        <v>7</v>
      </c>
    </row>
    <row r="381" customFormat="false" ht="15" hidden="false" customHeight="false" outlineLevel="0" collapsed="false">
      <c r="A381" s="74" t="s">
        <v>12</v>
      </c>
      <c r="B381" s="202" t="s">
        <v>439</v>
      </c>
      <c r="C381" s="149" t="s">
        <v>459</v>
      </c>
      <c r="D381" s="156" t="s">
        <v>441</v>
      </c>
      <c r="E381" s="138" t="s">
        <v>239</v>
      </c>
      <c r="F381" s="157" t="s">
        <v>259</v>
      </c>
      <c r="G381" s="146" t="n">
        <v>42979</v>
      </c>
      <c r="H381" s="0" t="n">
        <v>19</v>
      </c>
      <c r="I381" s="0" t="n">
        <v>19</v>
      </c>
      <c r="J381" s="146" t="n">
        <v>42979</v>
      </c>
      <c r="L381" s="142" t="s">
        <v>241</v>
      </c>
      <c r="N381" s="0" t="n">
        <v>8</v>
      </c>
      <c r="O381" s="0" t="n">
        <v>8</v>
      </c>
    </row>
    <row r="382" customFormat="false" ht="15" hidden="false" customHeight="false" outlineLevel="0" collapsed="false">
      <c r="A382" s="74" t="s">
        <v>12</v>
      </c>
      <c r="B382" s="202" t="s">
        <v>439</v>
      </c>
      <c r="C382" s="144" t="s">
        <v>460</v>
      </c>
      <c r="D382" s="145" t="s">
        <v>441</v>
      </c>
      <c r="E382" s="145" t="s">
        <v>243</v>
      </c>
      <c r="F382" s="157" t="s">
        <v>259</v>
      </c>
      <c r="G382" s="146" t="n">
        <v>42979</v>
      </c>
      <c r="H382" s="0" t="n">
        <v>19</v>
      </c>
      <c r="I382" s="0" t="n">
        <v>20</v>
      </c>
      <c r="J382" s="146" t="n">
        <v>42979</v>
      </c>
      <c r="L382" s="142" t="s">
        <v>241</v>
      </c>
      <c r="N382" s="0" t="n">
        <v>10</v>
      </c>
      <c r="O382" s="0" t="n">
        <v>8</v>
      </c>
    </row>
    <row r="383" customFormat="false" ht="15" hidden="false" customHeight="false" outlineLevel="0" collapsed="false">
      <c r="A383" s="135" t="s">
        <v>12</v>
      </c>
      <c r="B383" s="203" t="s">
        <v>42</v>
      </c>
      <c r="C383" s="137" t="s">
        <v>461</v>
      </c>
      <c r="D383" s="138" t="s">
        <v>15</v>
      </c>
      <c r="E383" s="138" t="s">
        <v>239</v>
      </c>
      <c r="F383" s="139" t="s">
        <v>240</v>
      </c>
      <c r="G383" s="140" t="n">
        <v>42979</v>
      </c>
      <c r="H383" s="141" t="n">
        <v>20</v>
      </c>
      <c r="I383" s="141" t="n">
        <v>1</v>
      </c>
      <c r="J383" s="146" t="n">
        <v>43000</v>
      </c>
      <c r="L383" s="142" t="s">
        <v>241</v>
      </c>
      <c r="N383" s="0" t="n">
        <v>2</v>
      </c>
      <c r="O383" s="0" t="n">
        <v>8</v>
      </c>
    </row>
    <row r="384" customFormat="false" ht="15" hidden="false" customHeight="false" outlineLevel="0" collapsed="false">
      <c r="A384" s="74" t="s">
        <v>12</v>
      </c>
      <c r="B384" s="204" t="s">
        <v>42</v>
      </c>
      <c r="C384" s="144" t="s">
        <v>462</v>
      </c>
      <c r="D384" s="145" t="s">
        <v>15</v>
      </c>
      <c r="E384" s="145" t="s">
        <v>243</v>
      </c>
      <c r="F384" s="139" t="s">
        <v>240</v>
      </c>
      <c r="G384" s="146" t="n">
        <v>42979</v>
      </c>
      <c r="H384" s="0" t="n">
        <v>20</v>
      </c>
      <c r="I384" s="0" t="n">
        <v>2</v>
      </c>
      <c r="J384" s="146" t="n">
        <v>43000</v>
      </c>
      <c r="L384" s="142" t="s">
        <v>241</v>
      </c>
      <c r="N384" s="0" t="n">
        <v>4</v>
      </c>
      <c r="O384" s="0" t="n">
        <v>8</v>
      </c>
    </row>
    <row r="385" customFormat="false" ht="15" hidden="false" customHeight="false" outlineLevel="0" collapsed="false">
      <c r="A385" s="74" t="s">
        <v>12</v>
      </c>
      <c r="B385" s="204" t="s">
        <v>42</v>
      </c>
      <c r="C385" s="147" t="s">
        <v>463</v>
      </c>
      <c r="D385" s="148" t="s">
        <v>15</v>
      </c>
      <c r="E385" s="148" t="s">
        <v>245</v>
      </c>
      <c r="F385" s="139" t="s">
        <v>240</v>
      </c>
      <c r="G385" s="146" t="n">
        <v>42979</v>
      </c>
      <c r="H385" s="0" t="n">
        <v>20</v>
      </c>
      <c r="I385" s="0" t="n">
        <v>3</v>
      </c>
      <c r="J385" s="146" t="n">
        <v>43000</v>
      </c>
      <c r="L385" s="142" t="s">
        <v>241</v>
      </c>
      <c r="N385" s="0" t="n">
        <v>6</v>
      </c>
      <c r="O385" s="0" t="n">
        <v>8</v>
      </c>
    </row>
    <row r="386" customFormat="false" ht="15" hidden="false" customHeight="false" outlineLevel="0" collapsed="false">
      <c r="A386" s="74" t="s">
        <v>12</v>
      </c>
      <c r="B386" s="204" t="s">
        <v>42</v>
      </c>
      <c r="C386" s="149" t="s">
        <v>464</v>
      </c>
      <c r="D386" s="156" t="s">
        <v>15</v>
      </c>
      <c r="E386" s="138" t="s">
        <v>239</v>
      </c>
      <c r="F386" s="139" t="s">
        <v>240</v>
      </c>
      <c r="G386" s="146" t="n">
        <v>42979</v>
      </c>
      <c r="H386" s="0" t="n">
        <v>20</v>
      </c>
      <c r="I386" s="0" t="n">
        <v>4</v>
      </c>
      <c r="J386" s="146" t="n">
        <v>43000</v>
      </c>
      <c r="L386" s="142" t="s">
        <v>241</v>
      </c>
      <c r="N386" s="0" t="n">
        <v>2</v>
      </c>
      <c r="O386" s="0" t="n">
        <v>9</v>
      </c>
    </row>
    <row r="387" customFormat="false" ht="15" hidden="false" customHeight="false" outlineLevel="0" collapsed="false">
      <c r="A387" s="170" t="s">
        <v>12</v>
      </c>
      <c r="B387" s="205" t="s">
        <v>42</v>
      </c>
      <c r="C387" s="179" t="s">
        <v>465</v>
      </c>
      <c r="D387" s="145" t="s">
        <v>15</v>
      </c>
      <c r="E387" s="145" t="s">
        <v>243</v>
      </c>
      <c r="F387" s="139" t="s">
        <v>240</v>
      </c>
      <c r="G387" s="146" t="n">
        <v>42979</v>
      </c>
      <c r="H387" s="0" t="n">
        <v>20</v>
      </c>
      <c r="I387" s="0" t="n">
        <v>5</v>
      </c>
      <c r="J387" s="146" t="n">
        <v>43000</v>
      </c>
      <c r="L387" s="142" t="s">
        <v>241</v>
      </c>
      <c r="N387" s="0" t="n">
        <v>4</v>
      </c>
      <c r="O387" s="0" t="n">
        <v>9</v>
      </c>
    </row>
    <row r="388" customFormat="false" ht="15" hidden="false" customHeight="false" outlineLevel="0" collapsed="false">
      <c r="A388" s="74" t="s">
        <v>12</v>
      </c>
      <c r="B388" s="204" t="s">
        <v>42</v>
      </c>
      <c r="C388" s="147" t="s">
        <v>466</v>
      </c>
      <c r="D388" s="148" t="s">
        <v>15</v>
      </c>
      <c r="E388" s="148" t="s">
        <v>245</v>
      </c>
      <c r="F388" s="139" t="s">
        <v>240</v>
      </c>
      <c r="G388" s="146" t="n">
        <v>42979</v>
      </c>
      <c r="H388" s="0" t="n">
        <v>20</v>
      </c>
      <c r="I388" s="0" t="n">
        <v>6</v>
      </c>
      <c r="J388" s="146" t="n">
        <v>43000</v>
      </c>
      <c r="L388" s="142" t="s">
        <v>241</v>
      </c>
      <c r="N388" s="0" t="n">
        <v>6</v>
      </c>
      <c r="O388" s="0" t="n">
        <v>9</v>
      </c>
    </row>
    <row r="389" customFormat="false" ht="15" hidden="false" customHeight="false" outlineLevel="0" collapsed="false">
      <c r="A389" s="74" t="s">
        <v>12</v>
      </c>
      <c r="B389" s="204" t="s">
        <v>42</v>
      </c>
      <c r="C389" s="149" t="s">
        <v>467</v>
      </c>
      <c r="D389" s="156" t="s">
        <v>15</v>
      </c>
      <c r="E389" s="138" t="s">
        <v>239</v>
      </c>
      <c r="F389" s="139" t="s">
        <v>240</v>
      </c>
      <c r="G389" s="146" t="n">
        <v>42979</v>
      </c>
      <c r="H389" s="0" t="n">
        <v>20</v>
      </c>
      <c r="I389" s="0" t="n">
        <v>7</v>
      </c>
      <c r="J389" s="146" t="n">
        <v>43000</v>
      </c>
      <c r="L389" s="142" t="s">
        <v>241</v>
      </c>
      <c r="N389" s="0" t="n">
        <v>2</v>
      </c>
      <c r="O389" s="0" t="n">
        <v>10</v>
      </c>
    </row>
    <row r="390" customFormat="false" ht="15" hidden="false" customHeight="false" outlineLevel="0" collapsed="false">
      <c r="A390" s="74" t="s">
        <v>12</v>
      </c>
      <c r="B390" s="204" t="s">
        <v>42</v>
      </c>
      <c r="C390" s="144" t="s">
        <v>468</v>
      </c>
      <c r="D390" s="145" t="s">
        <v>15</v>
      </c>
      <c r="E390" s="145" t="s">
        <v>243</v>
      </c>
      <c r="F390" s="139" t="s">
        <v>240</v>
      </c>
      <c r="G390" s="146" t="n">
        <v>42979</v>
      </c>
      <c r="H390" s="0" t="n">
        <v>20</v>
      </c>
      <c r="I390" s="0" t="n">
        <v>8</v>
      </c>
      <c r="J390" s="146"/>
      <c r="L390" s="142" t="s">
        <v>241</v>
      </c>
      <c r="N390" s="0" t="n">
        <v>4</v>
      </c>
      <c r="O390" s="0" t="n">
        <v>10</v>
      </c>
    </row>
    <row r="391" customFormat="false" ht="15" hidden="false" customHeight="false" outlineLevel="0" collapsed="false">
      <c r="A391" s="74" t="s">
        <v>12</v>
      </c>
      <c r="B391" s="204" t="s">
        <v>42</v>
      </c>
      <c r="C391" s="147" t="s">
        <v>469</v>
      </c>
      <c r="D391" s="148" t="s">
        <v>15</v>
      </c>
      <c r="E391" s="148" t="s">
        <v>245</v>
      </c>
      <c r="F391" s="139" t="s">
        <v>240</v>
      </c>
      <c r="G391" s="146" t="n">
        <v>42979</v>
      </c>
      <c r="H391" s="0" t="n">
        <v>20</v>
      </c>
      <c r="I391" s="0" t="n">
        <v>9</v>
      </c>
      <c r="J391" s="146" t="n">
        <v>43000</v>
      </c>
      <c r="L391" s="142" t="s">
        <v>241</v>
      </c>
      <c r="N391" s="0" t="n">
        <v>6</v>
      </c>
      <c r="O391" s="0" t="n">
        <v>10</v>
      </c>
    </row>
    <row r="392" customFormat="false" ht="15" hidden="false" customHeight="false" outlineLevel="0" collapsed="false">
      <c r="A392" s="74" t="s">
        <v>12</v>
      </c>
      <c r="B392" s="204" t="s">
        <v>42</v>
      </c>
      <c r="C392" s="149" t="s">
        <v>470</v>
      </c>
      <c r="D392" s="156" t="s">
        <v>15</v>
      </c>
      <c r="E392" s="138" t="s">
        <v>239</v>
      </c>
      <c r="F392" s="139" t="s">
        <v>240</v>
      </c>
      <c r="G392" s="146" t="n">
        <v>42979</v>
      </c>
      <c r="H392" s="0" t="n">
        <v>20</v>
      </c>
      <c r="I392" s="0" t="n">
        <v>10</v>
      </c>
      <c r="J392" s="146" t="n">
        <v>43000</v>
      </c>
      <c r="L392" s="142" t="s">
        <v>241</v>
      </c>
      <c r="N392" s="0" t="n">
        <v>2</v>
      </c>
      <c r="O392" s="0" t="n">
        <v>11</v>
      </c>
    </row>
    <row r="393" customFormat="false" ht="15" hidden="false" customHeight="false" outlineLevel="0" collapsed="false">
      <c r="A393" s="74" t="s">
        <v>12</v>
      </c>
      <c r="B393" s="204" t="s">
        <v>42</v>
      </c>
      <c r="C393" s="144" t="s">
        <v>471</v>
      </c>
      <c r="D393" s="145" t="s">
        <v>15</v>
      </c>
      <c r="E393" s="145" t="s">
        <v>243</v>
      </c>
      <c r="F393" s="139" t="s">
        <v>240</v>
      </c>
      <c r="G393" s="146" t="n">
        <v>42979</v>
      </c>
      <c r="H393" s="0" t="n">
        <v>20</v>
      </c>
      <c r="I393" s="0" t="n">
        <v>11</v>
      </c>
      <c r="J393" s="146" t="n">
        <v>43000</v>
      </c>
      <c r="L393" s="142" t="s">
        <v>241</v>
      </c>
      <c r="N393" s="0" t="n">
        <v>4</v>
      </c>
      <c r="O393" s="0" t="n">
        <v>11</v>
      </c>
    </row>
    <row r="394" customFormat="false" ht="15" hidden="false" customHeight="false" outlineLevel="0" collapsed="false">
      <c r="A394" s="74" t="s">
        <v>12</v>
      </c>
      <c r="B394" s="204" t="s">
        <v>42</v>
      </c>
      <c r="C394" s="147" t="s">
        <v>472</v>
      </c>
      <c r="D394" s="148" t="s">
        <v>15</v>
      </c>
      <c r="E394" s="148" t="s">
        <v>245</v>
      </c>
      <c r="F394" s="139" t="s">
        <v>240</v>
      </c>
      <c r="G394" s="146" t="n">
        <v>42979</v>
      </c>
      <c r="H394" s="0" t="n">
        <v>20</v>
      </c>
      <c r="I394" s="0" t="n">
        <v>12</v>
      </c>
      <c r="J394" s="146" t="n">
        <v>43000</v>
      </c>
      <c r="L394" s="142" t="s">
        <v>241</v>
      </c>
      <c r="N394" s="0" t="n">
        <v>6</v>
      </c>
      <c r="O394" s="0" t="n">
        <v>11</v>
      </c>
    </row>
    <row r="395" customFormat="false" ht="15" hidden="false" customHeight="false" outlineLevel="0" collapsed="false">
      <c r="A395" s="74" t="s">
        <v>12</v>
      </c>
      <c r="B395" s="204" t="s">
        <v>42</v>
      </c>
      <c r="C395" s="149" t="s">
        <v>473</v>
      </c>
      <c r="D395" s="156" t="s">
        <v>15</v>
      </c>
      <c r="E395" s="138" t="s">
        <v>239</v>
      </c>
      <c r="F395" s="157" t="s">
        <v>259</v>
      </c>
      <c r="G395" s="146" t="n">
        <v>42979</v>
      </c>
      <c r="H395" s="0" t="n">
        <v>20</v>
      </c>
      <c r="I395" s="0" t="n">
        <v>13</v>
      </c>
      <c r="J395" s="146" t="n">
        <v>43000</v>
      </c>
      <c r="L395" s="142" t="s">
        <v>241</v>
      </c>
      <c r="N395" s="0" t="n">
        <v>8</v>
      </c>
      <c r="O395" s="0" t="n">
        <v>9</v>
      </c>
    </row>
    <row r="396" customFormat="false" ht="15" hidden="false" customHeight="false" outlineLevel="0" collapsed="false">
      <c r="A396" s="170" t="s">
        <v>12</v>
      </c>
      <c r="B396" s="205" t="s">
        <v>42</v>
      </c>
      <c r="C396" s="179" t="s">
        <v>474</v>
      </c>
      <c r="D396" s="145" t="s">
        <v>15</v>
      </c>
      <c r="E396" s="145" t="s">
        <v>243</v>
      </c>
      <c r="F396" s="157" t="s">
        <v>259</v>
      </c>
      <c r="G396" s="146" t="n">
        <v>42979</v>
      </c>
      <c r="H396" s="0" t="n">
        <v>20</v>
      </c>
      <c r="I396" s="0" t="n">
        <v>14</v>
      </c>
      <c r="J396" s="146" t="n">
        <v>43000</v>
      </c>
      <c r="L396" s="142" t="s">
        <v>241</v>
      </c>
      <c r="N396" s="0" t="n">
        <v>10</v>
      </c>
      <c r="O396" s="0" t="n">
        <v>9</v>
      </c>
    </row>
    <row r="397" customFormat="false" ht="15" hidden="false" customHeight="false" outlineLevel="0" collapsed="false">
      <c r="A397" s="74" t="s">
        <v>12</v>
      </c>
      <c r="B397" s="204" t="s">
        <v>42</v>
      </c>
      <c r="C397" s="147" t="s">
        <v>475</v>
      </c>
      <c r="D397" s="148" t="s">
        <v>15</v>
      </c>
      <c r="E397" s="148" t="s">
        <v>245</v>
      </c>
      <c r="F397" s="157" t="s">
        <v>259</v>
      </c>
      <c r="G397" s="146" t="n">
        <v>42979</v>
      </c>
      <c r="H397" s="0" t="n">
        <v>20</v>
      </c>
      <c r="I397" s="0" t="n">
        <v>15</v>
      </c>
      <c r="J397" s="146" t="n">
        <v>43000</v>
      </c>
      <c r="L397" s="142" t="s">
        <v>241</v>
      </c>
      <c r="N397" s="0" t="n">
        <v>12</v>
      </c>
      <c r="O397" s="0" t="n">
        <v>8</v>
      </c>
    </row>
    <row r="398" customFormat="false" ht="15" hidden="false" customHeight="false" outlineLevel="0" collapsed="false">
      <c r="A398" s="74" t="s">
        <v>12</v>
      </c>
      <c r="B398" s="204" t="s">
        <v>42</v>
      </c>
      <c r="C398" s="149" t="s">
        <v>476</v>
      </c>
      <c r="D398" s="156" t="s">
        <v>15</v>
      </c>
      <c r="E398" s="138" t="s">
        <v>239</v>
      </c>
      <c r="F398" s="157" t="s">
        <v>259</v>
      </c>
      <c r="G398" s="146" t="n">
        <v>42979</v>
      </c>
      <c r="H398" s="0" t="n">
        <v>20</v>
      </c>
      <c r="I398" s="0" t="n">
        <v>16</v>
      </c>
      <c r="J398" s="146" t="n">
        <v>43000</v>
      </c>
      <c r="L398" s="142" t="s">
        <v>241</v>
      </c>
      <c r="N398" s="0" t="n">
        <v>8</v>
      </c>
      <c r="O398" s="0" t="n">
        <v>10</v>
      </c>
    </row>
    <row r="399" customFormat="false" ht="15" hidden="false" customHeight="false" outlineLevel="0" collapsed="false">
      <c r="A399" s="74" t="s">
        <v>12</v>
      </c>
      <c r="B399" s="204" t="s">
        <v>42</v>
      </c>
      <c r="C399" s="144" t="s">
        <v>477</v>
      </c>
      <c r="D399" s="145" t="s">
        <v>15</v>
      </c>
      <c r="E399" s="145" t="s">
        <v>243</v>
      </c>
      <c r="F399" s="157" t="s">
        <v>259</v>
      </c>
      <c r="G399" s="146" t="n">
        <v>42979</v>
      </c>
      <c r="H399" s="0" t="n">
        <v>20</v>
      </c>
      <c r="I399" s="0" t="n">
        <v>17</v>
      </c>
      <c r="J399" s="146" t="n">
        <v>43000</v>
      </c>
      <c r="L399" s="142" t="s">
        <v>241</v>
      </c>
      <c r="N399" s="0" t="n">
        <v>10</v>
      </c>
      <c r="O399" s="0" t="n">
        <v>10</v>
      </c>
    </row>
    <row r="400" customFormat="false" ht="15" hidden="false" customHeight="false" outlineLevel="0" collapsed="false">
      <c r="A400" s="74" t="s">
        <v>12</v>
      </c>
      <c r="B400" s="204" t="s">
        <v>42</v>
      </c>
      <c r="C400" s="147" t="s">
        <v>478</v>
      </c>
      <c r="D400" s="148" t="s">
        <v>15</v>
      </c>
      <c r="E400" s="148" t="s">
        <v>245</v>
      </c>
      <c r="F400" s="157" t="s">
        <v>259</v>
      </c>
      <c r="G400" s="146" t="n">
        <v>42979</v>
      </c>
      <c r="H400" s="0" t="n">
        <v>20</v>
      </c>
      <c r="I400" s="0" t="n">
        <v>18</v>
      </c>
      <c r="J400" s="146" t="n">
        <v>43000</v>
      </c>
      <c r="L400" s="142" t="s">
        <v>241</v>
      </c>
      <c r="N400" s="0" t="n">
        <v>12</v>
      </c>
      <c r="O400" s="0" t="n">
        <v>9</v>
      </c>
    </row>
    <row r="401" customFormat="false" ht="15" hidden="false" customHeight="false" outlineLevel="0" collapsed="false">
      <c r="A401" s="74" t="s">
        <v>12</v>
      </c>
      <c r="B401" s="204" t="s">
        <v>42</v>
      </c>
      <c r="C401" s="149" t="s">
        <v>479</v>
      </c>
      <c r="D401" s="156" t="s">
        <v>15</v>
      </c>
      <c r="E401" s="138" t="s">
        <v>239</v>
      </c>
      <c r="F401" s="157" t="s">
        <v>259</v>
      </c>
      <c r="G401" s="146" t="n">
        <v>42979</v>
      </c>
      <c r="H401" s="0" t="n">
        <v>20</v>
      </c>
      <c r="I401" s="0" t="n">
        <v>19</v>
      </c>
      <c r="J401" s="146" t="n">
        <v>43000</v>
      </c>
      <c r="L401" s="142" t="s">
        <v>241</v>
      </c>
      <c r="N401" s="0" t="n">
        <v>8</v>
      </c>
      <c r="O401" s="0" t="n">
        <v>11</v>
      </c>
    </row>
    <row r="402" customFormat="false" ht="15" hidden="false" customHeight="false" outlineLevel="0" collapsed="false">
      <c r="A402" s="74" t="s">
        <v>12</v>
      </c>
      <c r="B402" s="204" t="s">
        <v>42</v>
      </c>
      <c r="C402" s="144" t="s">
        <v>480</v>
      </c>
      <c r="D402" s="145" t="s">
        <v>15</v>
      </c>
      <c r="E402" s="145" t="s">
        <v>243</v>
      </c>
      <c r="F402" s="157" t="s">
        <v>259</v>
      </c>
      <c r="G402" s="146" t="n">
        <v>42979</v>
      </c>
      <c r="H402" s="0" t="n">
        <v>20</v>
      </c>
      <c r="I402" s="0" t="n">
        <v>20</v>
      </c>
      <c r="J402" s="146" t="n">
        <v>43000</v>
      </c>
      <c r="L402" s="142" t="s">
        <v>241</v>
      </c>
      <c r="N402" s="0" t="n">
        <v>10</v>
      </c>
      <c r="O402" s="0" t="n">
        <v>11</v>
      </c>
    </row>
    <row r="403" customFormat="false" ht="15" hidden="false" customHeight="false" outlineLevel="0" collapsed="false">
      <c r="A403" s="74" t="s">
        <v>12</v>
      </c>
      <c r="B403" s="204" t="s">
        <v>42</v>
      </c>
      <c r="C403" s="147" t="s">
        <v>481</v>
      </c>
      <c r="D403" s="148" t="s">
        <v>15</v>
      </c>
      <c r="E403" s="148" t="s">
        <v>245</v>
      </c>
      <c r="F403" s="157" t="s">
        <v>259</v>
      </c>
      <c r="G403" s="146" t="n">
        <v>42979</v>
      </c>
      <c r="H403" s="0" t="n">
        <v>20</v>
      </c>
      <c r="I403" s="0" t="n">
        <v>21</v>
      </c>
      <c r="J403" s="146" t="n">
        <v>43000</v>
      </c>
      <c r="L403" s="142" t="s">
        <v>241</v>
      </c>
      <c r="N403" s="0" t="n">
        <v>12</v>
      </c>
      <c r="O403" s="0" t="n">
        <v>10</v>
      </c>
    </row>
    <row r="404" customFormat="false" ht="15" hidden="false" customHeight="false" outlineLevel="0" collapsed="false">
      <c r="A404" s="74" t="s">
        <v>12</v>
      </c>
      <c r="B404" s="204" t="s">
        <v>42</v>
      </c>
      <c r="C404" s="149" t="s">
        <v>482</v>
      </c>
      <c r="D404" s="156" t="s">
        <v>15</v>
      </c>
      <c r="E404" s="138" t="s">
        <v>239</v>
      </c>
      <c r="F404" s="157" t="s">
        <v>259</v>
      </c>
      <c r="G404" s="146" t="n">
        <v>42979</v>
      </c>
      <c r="H404" s="0" t="n">
        <v>21</v>
      </c>
      <c r="I404" s="0" t="n">
        <v>1</v>
      </c>
      <c r="J404" s="146" t="n">
        <v>43000</v>
      </c>
      <c r="L404" s="142" t="s">
        <v>241</v>
      </c>
      <c r="N404" s="0" t="n">
        <v>8</v>
      </c>
      <c r="O404" s="0" t="n">
        <v>12</v>
      </c>
    </row>
    <row r="405" customFormat="false" ht="15" hidden="false" customHeight="false" outlineLevel="0" collapsed="false">
      <c r="A405" s="74" t="s">
        <v>12</v>
      </c>
      <c r="B405" s="204" t="s">
        <v>42</v>
      </c>
      <c r="C405" s="144" t="s">
        <v>483</v>
      </c>
      <c r="D405" s="145" t="s">
        <v>15</v>
      </c>
      <c r="E405" s="145" t="s">
        <v>243</v>
      </c>
      <c r="F405" s="157" t="s">
        <v>259</v>
      </c>
      <c r="G405" s="146" t="n">
        <v>42979</v>
      </c>
      <c r="H405" s="0" t="n">
        <v>21</v>
      </c>
      <c r="I405" s="0" t="n">
        <v>2</v>
      </c>
      <c r="J405" s="146" t="n">
        <v>43000</v>
      </c>
      <c r="L405" s="142" t="s">
        <v>241</v>
      </c>
      <c r="N405" s="0" t="n">
        <v>10</v>
      </c>
      <c r="O405" s="0" t="n">
        <v>12</v>
      </c>
    </row>
    <row r="406" customFormat="false" ht="15" hidden="false" customHeight="false" outlineLevel="0" collapsed="false">
      <c r="A406" s="74" t="s">
        <v>12</v>
      </c>
      <c r="B406" s="204" t="s">
        <v>42</v>
      </c>
      <c r="C406" s="147" t="s">
        <v>484</v>
      </c>
      <c r="D406" s="148" t="s">
        <v>15</v>
      </c>
      <c r="E406" s="148" t="s">
        <v>245</v>
      </c>
      <c r="F406" s="157" t="s">
        <v>259</v>
      </c>
      <c r="G406" s="146" t="n">
        <v>42979</v>
      </c>
      <c r="H406" s="0" t="n">
        <v>21</v>
      </c>
      <c r="I406" s="0" t="n">
        <v>3</v>
      </c>
      <c r="J406" s="146" t="n">
        <v>43000</v>
      </c>
      <c r="L406" s="142" t="s">
        <v>241</v>
      </c>
      <c r="N406" s="0" t="n">
        <v>12</v>
      </c>
      <c r="O406" s="0" t="n">
        <v>11</v>
      </c>
    </row>
    <row r="407" customFormat="false" ht="15" hidden="false" customHeight="false" outlineLevel="0" collapsed="false">
      <c r="A407" s="27" t="s">
        <v>12</v>
      </c>
      <c r="B407" s="45" t="s">
        <v>42</v>
      </c>
      <c r="C407" s="29" t="s">
        <v>93</v>
      </c>
      <c r="D407" s="27" t="s">
        <v>15</v>
      </c>
      <c r="E407" s="50" t="n">
        <v>27</v>
      </c>
      <c r="F407" s="20" t="s">
        <v>16</v>
      </c>
      <c r="G407" s="158" t="n">
        <v>42979</v>
      </c>
      <c r="H407" s="27" t="n">
        <v>21</v>
      </c>
      <c r="I407" s="27" t="n">
        <v>4</v>
      </c>
      <c r="J407" s="158" t="n">
        <v>43000</v>
      </c>
      <c r="K407" s="27"/>
      <c r="L407" s="159" t="s">
        <v>5</v>
      </c>
      <c r="M407" s="146" t="n">
        <v>43011</v>
      </c>
      <c r="N407" s="27" t="n">
        <v>6</v>
      </c>
      <c r="O407" s="27" t="n">
        <v>7</v>
      </c>
    </row>
    <row r="408" customFormat="false" ht="15" hidden="false" customHeight="false" outlineLevel="0" collapsed="false">
      <c r="A408" s="27" t="s">
        <v>12</v>
      </c>
      <c r="B408" s="45" t="s">
        <v>42</v>
      </c>
      <c r="C408" s="29" t="s">
        <v>143</v>
      </c>
      <c r="D408" s="27" t="s">
        <v>15</v>
      </c>
      <c r="E408" s="54" t="n">
        <v>28</v>
      </c>
      <c r="F408" s="20" t="s">
        <v>16</v>
      </c>
      <c r="G408" s="158" t="n">
        <v>42979</v>
      </c>
      <c r="H408" s="27" t="n">
        <v>21</v>
      </c>
      <c r="I408" s="27" t="n">
        <v>5</v>
      </c>
      <c r="J408" s="158" t="n">
        <v>43000</v>
      </c>
      <c r="K408" s="27"/>
      <c r="L408" s="159" t="s">
        <v>5</v>
      </c>
      <c r="M408" s="146" t="n">
        <v>43011</v>
      </c>
      <c r="N408" s="27" t="n">
        <v>10</v>
      </c>
      <c r="O408" s="27" t="n">
        <v>7</v>
      </c>
    </row>
    <row r="409" customFormat="false" ht="15" hidden="false" customHeight="false" outlineLevel="0" collapsed="false">
      <c r="A409" s="27" t="s">
        <v>12</v>
      </c>
      <c r="B409" s="45" t="s">
        <v>42</v>
      </c>
      <c r="C409" s="29" t="s">
        <v>193</v>
      </c>
      <c r="D409" s="27" t="s">
        <v>15</v>
      </c>
      <c r="E409" s="56" t="n">
        <v>29</v>
      </c>
      <c r="F409" s="20" t="s">
        <v>16</v>
      </c>
      <c r="G409" s="158" t="n">
        <v>42979</v>
      </c>
      <c r="H409" s="27" t="n">
        <v>21</v>
      </c>
      <c r="I409" s="27" t="n">
        <v>6</v>
      </c>
      <c r="J409" s="158"/>
      <c r="K409" s="27"/>
      <c r="L409" s="159" t="s">
        <v>5</v>
      </c>
      <c r="M409" s="146" t="n">
        <v>43011</v>
      </c>
      <c r="N409" s="16" t="n">
        <v>14</v>
      </c>
      <c r="O409" s="16" t="n">
        <v>8</v>
      </c>
    </row>
    <row r="410" customFormat="false" ht="15" hidden="false" customHeight="false" outlineLevel="0" collapsed="false">
      <c r="A410" s="27" t="s">
        <v>12</v>
      </c>
      <c r="B410" s="45" t="s">
        <v>42</v>
      </c>
      <c r="C410" s="29" t="s">
        <v>69</v>
      </c>
      <c r="D410" s="27" t="s">
        <v>15</v>
      </c>
      <c r="E410" s="30" t="n">
        <v>26</v>
      </c>
      <c r="F410" s="46" t="s">
        <v>47</v>
      </c>
      <c r="G410" s="158" t="n">
        <v>42979</v>
      </c>
      <c r="H410" s="27" t="n">
        <v>21</v>
      </c>
      <c r="I410" s="27" t="n">
        <v>7</v>
      </c>
      <c r="J410" s="158" t="n">
        <v>43000</v>
      </c>
      <c r="K410" s="27"/>
      <c r="L410" s="159" t="s">
        <v>5</v>
      </c>
      <c r="M410" s="146" t="n">
        <v>43011</v>
      </c>
      <c r="N410" s="27" t="n">
        <v>4</v>
      </c>
      <c r="O410" s="27" t="n">
        <v>8</v>
      </c>
    </row>
    <row r="411" customFormat="false" ht="15" hidden="false" customHeight="false" outlineLevel="0" collapsed="false">
      <c r="A411" s="27" t="s">
        <v>12</v>
      </c>
      <c r="B411" s="45" t="s">
        <v>42</v>
      </c>
      <c r="C411" s="29" t="s">
        <v>119</v>
      </c>
      <c r="D411" s="27" t="s">
        <v>15</v>
      </c>
      <c r="E411" s="50" t="n">
        <v>27</v>
      </c>
      <c r="F411" s="46" t="s">
        <v>47</v>
      </c>
      <c r="G411" s="158" t="n">
        <v>42979</v>
      </c>
      <c r="H411" s="27" t="n">
        <v>21</v>
      </c>
      <c r="I411" s="27" t="n">
        <v>8</v>
      </c>
      <c r="J411" s="158" t="n">
        <v>43000</v>
      </c>
      <c r="K411" s="27"/>
      <c r="L411" s="159" t="s">
        <v>5</v>
      </c>
      <c r="M411" s="146" t="n">
        <v>43011</v>
      </c>
      <c r="N411" s="27" t="n">
        <v>8</v>
      </c>
      <c r="O411" s="27" t="n">
        <v>8</v>
      </c>
    </row>
    <row r="412" customFormat="false" ht="15" hidden="false" customHeight="false" outlineLevel="0" collapsed="false">
      <c r="A412" s="27" t="s">
        <v>12</v>
      </c>
      <c r="B412" s="45" t="s">
        <v>42</v>
      </c>
      <c r="C412" s="29" t="s">
        <v>168</v>
      </c>
      <c r="D412" s="27" t="s">
        <v>15</v>
      </c>
      <c r="E412" s="54" t="n">
        <v>28</v>
      </c>
      <c r="F412" s="46" t="s">
        <v>47</v>
      </c>
      <c r="G412" s="158" t="n">
        <v>42979</v>
      </c>
      <c r="H412" s="27" t="n">
        <v>21</v>
      </c>
      <c r="I412" s="27" t="n">
        <v>9</v>
      </c>
      <c r="J412" s="158" t="n">
        <v>43000</v>
      </c>
      <c r="K412" s="27"/>
      <c r="L412" s="159" t="s">
        <v>5</v>
      </c>
      <c r="M412" s="146" t="n">
        <v>43011</v>
      </c>
      <c r="N412" s="27" t="n">
        <v>12</v>
      </c>
      <c r="O412" s="27" t="n">
        <v>8</v>
      </c>
    </row>
    <row r="413" customFormat="false" ht="15" hidden="false" customHeight="false" outlineLevel="0" collapsed="false">
      <c r="A413" s="27" t="s">
        <v>12</v>
      </c>
      <c r="B413" s="45" t="s">
        <v>42</v>
      </c>
      <c r="C413" s="29" t="s">
        <v>217</v>
      </c>
      <c r="D413" s="27" t="s">
        <v>15</v>
      </c>
      <c r="E413" s="56" t="n">
        <v>29</v>
      </c>
      <c r="F413" s="46" t="s">
        <v>47</v>
      </c>
      <c r="G413" s="158" t="n">
        <v>42979</v>
      </c>
      <c r="H413" s="27" t="n">
        <v>21</v>
      </c>
      <c r="I413" s="27" t="n">
        <v>10</v>
      </c>
      <c r="J413" s="158" t="n">
        <v>43000</v>
      </c>
      <c r="K413" s="27"/>
      <c r="L413" s="159" t="s">
        <v>5</v>
      </c>
      <c r="M413" s="146" t="n">
        <v>43011</v>
      </c>
      <c r="N413" s="27" t="n">
        <v>16</v>
      </c>
      <c r="O413" s="27" t="n">
        <v>8</v>
      </c>
    </row>
    <row r="414" customFormat="false" ht="15" hidden="false" customHeight="false" outlineLevel="0" collapsed="false">
      <c r="A414" s="27" t="s">
        <v>12</v>
      </c>
      <c r="B414" s="45" t="s">
        <v>42</v>
      </c>
      <c r="C414" s="29" t="s">
        <v>43</v>
      </c>
      <c r="D414" s="27" t="s">
        <v>15</v>
      </c>
      <c r="E414" s="30" t="n">
        <v>26</v>
      </c>
      <c r="F414" s="20" t="s">
        <v>16</v>
      </c>
      <c r="G414" s="158" t="n">
        <v>42979</v>
      </c>
      <c r="H414" s="27" t="n">
        <v>21</v>
      </c>
      <c r="I414" s="27" t="n">
        <v>11</v>
      </c>
      <c r="J414" s="158" t="n">
        <v>43000</v>
      </c>
      <c r="K414" s="27"/>
      <c r="L414" s="159" t="s">
        <v>5</v>
      </c>
      <c r="M414" s="146" t="n">
        <v>43011</v>
      </c>
      <c r="N414" s="27" t="n">
        <v>2</v>
      </c>
      <c r="O414" s="27" t="n">
        <v>8</v>
      </c>
    </row>
    <row r="415" customFormat="false" ht="15" hidden="false" customHeight="false" outlineLevel="0" collapsed="false">
      <c r="A415" s="27" t="s">
        <v>12</v>
      </c>
      <c r="B415" s="45" t="s">
        <v>42</v>
      </c>
      <c r="C415" s="29" t="s">
        <v>94</v>
      </c>
      <c r="D415" s="27" t="s">
        <v>15</v>
      </c>
      <c r="E415" s="50" t="n">
        <v>27</v>
      </c>
      <c r="F415" s="20" t="s">
        <v>16</v>
      </c>
      <c r="G415" s="158" t="n">
        <v>42979</v>
      </c>
      <c r="H415" s="27" t="n">
        <v>21</v>
      </c>
      <c r="I415" s="27" t="n">
        <v>12</v>
      </c>
      <c r="J415" s="158" t="n">
        <v>43000</v>
      </c>
      <c r="K415" s="27"/>
      <c r="L415" s="159" t="s">
        <v>5</v>
      </c>
      <c r="M415" s="146" t="n">
        <v>43011</v>
      </c>
      <c r="N415" s="27" t="n">
        <v>6</v>
      </c>
      <c r="O415" s="27" t="n">
        <v>8</v>
      </c>
    </row>
    <row r="416" customFormat="false" ht="15" hidden="false" customHeight="false" outlineLevel="0" collapsed="false">
      <c r="A416" s="27" t="s">
        <v>12</v>
      </c>
      <c r="B416" s="45" t="s">
        <v>42</v>
      </c>
      <c r="C416" s="29" t="s">
        <v>144</v>
      </c>
      <c r="D416" s="27" t="s">
        <v>15</v>
      </c>
      <c r="E416" s="54" t="n">
        <v>28</v>
      </c>
      <c r="F416" s="20" t="s">
        <v>16</v>
      </c>
      <c r="G416" s="158" t="n">
        <v>42979</v>
      </c>
      <c r="H416" s="27" t="n">
        <v>21</v>
      </c>
      <c r="I416" s="27" t="n">
        <v>13</v>
      </c>
      <c r="J416" s="158" t="n">
        <v>43000</v>
      </c>
      <c r="K416" s="27"/>
      <c r="L416" s="159" t="s">
        <v>5</v>
      </c>
      <c r="M416" s="146" t="n">
        <v>43011</v>
      </c>
      <c r="N416" s="27" t="n">
        <v>10</v>
      </c>
      <c r="O416" s="27" t="n">
        <v>8</v>
      </c>
    </row>
    <row r="417" customFormat="false" ht="15" hidden="false" customHeight="false" outlineLevel="0" collapsed="false">
      <c r="A417" s="27" t="s">
        <v>12</v>
      </c>
      <c r="B417" s="45" t="s">
        <v>42</v>
      </c>
      <c r="C417" s="29" t="s">
        <v>194</v>
      </c>
      <c r="D417" s="27" t="s">
        <v>15</v>
      </c>
      <c r="E417" s="56" t="n">
        <v>29</v>
      </c>
      <c r="F417" s="20" t="s">
        <v>16</v>
      </c>
      <c r="G417" s="158" t="n">
        <v>42979</v>
      </c>
      <c r="H417" s="27" t="n">
        <v>21</v>
      </c>
      <c r="I417" s="27" t="n">
        <v>14</v>
      </c>
      <c r="J417" s="158" t="n">
        <v>43000</v>
      </c>
      <c r="K417" s="27"/>
      <c r="L417" s="159" t="s">
        <v>5</v>
      </c>
      <c r="M417" s="146" t="n">
        <v>43011</v>
      </c>
      <c r="N417" s="16" t="n">
        <v>14</v>
      </c>
      <c r="O417" s="16" t="n">
        <v>9</v>
      </c>
    </row>
    <row r="418" customFormat="false" ht="15" hidden="false" customHeight="false" outlineLevel="0" collapsed="false">
      <c r="A418" s="27" t="s">
        <v>12</v>
      </c>
      <c r="B418" s="45" t="s">
        <v>42</v>
      </c>
      <c r="C418" s="29" t="s">
        <v>70</v>
      </c>
      <c r="D418" s="27" t="s">
        <v>15</v>
      </c>
      <c r="E418" s="30" t="n">
        <v>26</v>
      </c>
      <c r="F418" s="46" t="s">
        <v>47</v>
      </c>
      <c r="G418" s="158" t="n">
        <v>42979</v>
      </c>
      <c r="H418" s="27" t="n">
        <v>21</v>
      </c>
      <c r="I418" s="27" t="n">
        <v>15</v>
      </c>
      <c r="J418" s="158" t="n">
        <v>43000</v>
      </c>
      <c r="K418" s="27"/>
      <c r="L418" s="159" t="s">
        <v>5</v>
      </c>
      <c r="M418" s="146" t="n">
        <v>43011</v>
      </c>
      <c r="N418" s="27" t="n">
        <v>4</v>
      </c>
      <c r="O418" s="27" t="n">
        <v>9</v>
      </c>
    </row>
    <row r="419" customFormat="false" ht="15" hidden="false" customHeight="false" outlineLevel="0" collapsed="false">
      <c r="A419" s="27" t="s">
        <v>12</v>
      </c>
      <c r="B419" s="45" t="s">
        <v>42</v>
      </c>
      <c r="C419" s="29" t="s">
        <v>120</v>
      </c>
      <c r="D419" s="27" t="s">
        <v>15</v>
      </c>
      <c r="E419" s="50" t="n">
        <v>27</v>
      </c>
      <c r="F419" s="46" t="s">
        <v>47</v>
      </c>
      <c r="G419" s="158" t="n">
        <v>42979</v>
      </c>
      <c r="H419" s="27" t="n">
        <v>21</v>
      </c>
      <c r="I419" s="27" t="n">
        <v>16</v>
      </c>
      <c r="J419" s="158" t="n">
        <v>43000</v>
      </c>
      <c r="K419" s="27"/>
      <c r="L419" s="159" t="s">
        <v>5</v>
      </c>
      <c r="M419" s="146" t="n">
        <v>43011</v>
      </c>
      <c r="N419" s="27" t="n">
        <v>8</v>
      </c>
      <c r="O419" s="27" t="n">
        <v>9</v>
      </c>
    </row>
    <row r="420" customFormat="false" ht="15" hidden="false" customHeight="false" outlineLevel="0" collapsed="false">
      <c r="A420" s="27" t="s">
        <v>12</v>
      </c>
      <c r="B420" s="45" t="s">
        <v>42</v>
      </c>
      <c r="C420" s="29" t="s">
        <v>169</v>
      </c>
      <c r="D420" s="27" t="s">
        <v>15</v>
      </c>
      <c r="E420" s="54" t="n">
        <v>28</v>
      </c>
      <c r="F420" s="46" t="s">
        <v>47</v>
      </c>
      <c r="G420" s="158" t="n">
        <v>42979</v>
      </c>
      <c r="H420" s="27" t="n">
        <v>21</v>
      </c>
      <c r="I420" s="27" t="n">
        <v>17</v>
      </c>
      <c r="J420" s="158" t="n">
        <v>43000</v>
      </c>
      <c r="K420" s="27"/>
      <c r="L420" s="159" t="s">
        <v>5</v>
      </c>
      <c r="M420" s="146" t="n">
        <v>43011</v>
      </c>
      <c r="N420" s="27" t="n">
        <v>12</v>
      </c>
      <c r="O420" s="27" t="n">
        <v>9</v>
      </c>
    </row>
    <row r="421" customFormat="false" ht="15" hidden="false" customHeight="false" outlineLevel="0" collapsed="false">
      <c r="A421" s="27" t="s">
        <v>12</v>
      </c>
      <c r="B421" s="45" t="s">
        <v>42</v>
      </c>
      <c r="C421" s="29" t="s">
        <v>218</v>
      </c>
      <c r="D421" s="27" t="s">
        <v>15</v>
      </c>
      <c r="E421" s="56" t="n">
        <v>29</v>
      </c>
      <c r="F421" s="46" t="s">
        <v>47</v>
      </c>
      <c r="G421" s="158" t="n">
        <v>42979</v>
      </c>
      <c r="H421" s="27" t="n">
        <v>21</v>
      </c>
      <c r="I421" s="27" t="n">
        <v>18</v>
      </c>
      <c r="J421" s="158" t="n">
        <v>43000</v>
      </c>
      <c r="K421" s="27"/>
      <c r="L421" s="159" t="s">
        <v>5</v>
      </c>
      <c r="M421" s="146" t="n">
        <v>43011</v>
      </c>
      <c r="N421" s="27" t="n">
        <v>16</v>
      </c>
      <c r="O421" s="27" t="n">
        <v>9</v>
      </c>
    </row>
    <row r="422" customFormat="false" ht="15" hidden="false" customHeight="false" outlineLevel="0" collapsed="false">
      <c r="A422" s="27" t="s">
        <v>12</v>
      </c>
      <c r="B422" s="45" t="s">
        <v>42</v>
      </c>
      <c r="C422" s="29" t="s">
        <v>44</v>
      </c>
      <c r="D422" s="27" t="s">
        <v>15</v>
      </c>
      <c r="E422" s="30" t="n">
        <v>26</v>
      </c>
      <c r="F422" s="20" t="s">
        <v>16</v>
      </c>
      <c r="G422" s="158" t="n">
        <v>42979</v>
      </c>
      <c r="H422" s="27" t="n">
        <v>21</v>
      </c>
      <c r="I422" s="27" t="n">
        <v>19</v>
      </c>
      <c r="J422" s="158" t="n">
        <v>43000</v>
      </c>
      <c r="K422" s="27"/>
      <c r="L422" s="159" t="s">
        <v>5</v>
      </c>
      <c r="M422" s="146" t="n">
        <v>43011</v>
      </c>
      <c r="N422" s="27" t="n">
        <v>2</v>
      </c>
      <c r="O422" s="27" t="n">
        <v>9</v>
      </c>
    </row>
    <row r="423" customFormat="false" ht="15" hidden="false" customHeight="false" outlineLevel="0" collapsed="false">
      <c r="A423" s="27" t="s">
        <v>12</v>
      </c>
      <c r="B423" s="45" t="s">
        <v>42</v>
      </c>
      <c r="C423" s="29" t="s">
        <v>95</v>
      </c>
      <c r="D423" s="27" t="s">
        <v>15</v>
      </c>
      <c r="E423" s="50" t="n">
        <v>27</v>
      </c>
      <c r="F423" s="20" t="s">
        <v>16</v>
      </c>
      <c r="G423" s="158" t="n">
        <v>42979</v>
      </c>
      <c r="H423" s="27" t="n">
        <v>21</v>
      </c>
      <c r="I423" s="27" t="n">
        <v>20</v>
      </c>
      <c r="J423" s="158" t="n">
        <v>43000</v>
      </c>
      <c r="K423" s="27"/>
      <c r="L423" s="159" t="s">
        <v>5</v>
      </c>
      <c r="M423" s="146" t="n">
        <v>43011</v>
      </c>
      <c r="N423" s="27" t="n">
        <v>6</v>
      </c>
      <c r="O423" s="27" t="n">
        <v>9</v>
      </c>
    </row>
    <row r="424" customFormat="false" ht="15" hidden="false" customHeight="false" outlineLevel="0" collapsed="false">
      <c r="A424" s="27" t="s">
        <v>12</v>
      </c>
      <c r="B424" s="45" t="s">
        <v>42</v>
      </c>
      <c r="C424" s="29" t="s">
        <v>145</v>
      </c>
      <c r="D424" s="27" t="s">
        <v>15</v>
      </c>
      <c r="E424" s="54" t="n">
        <v>28</v>
      </c>
      <c r="F424" s="20" t="s">
        <v>16</v>
      </c>
      <c r="G424" s="158" t="n">
        <v>42979</v>
      </c>
      <c r="H424" s="27" t="n">
        <v>21</v>
      </c>
      <c r="I424" s="27" t="n">
        <v>21</v>
      </c>
      <c r="J424" s="158" t="n">
        <v>43000</v>
      </c>
      <c r="K424" s="27"/>
      <c r="L424" s="159" t="s">
        <v>5</v>
      </c>
      <c r="M424" s="146" t="n">
        <v>43011</v>
      </c>
      <c r="N424" s="27" t="n">
        <v>10</v>
      </c>
      <c r="O424" s="27" t="n">
        <v>9</v>
      </c>
    </row>
    <row r="425" customFormat="false" ht="15" hidden="false" customHeight="false" outlineLevel="0" collapsed="false">
      <c r="A425" s="27" t="s">
        <v>12</v>
      </c>
      <c r="B425" s="45" t="s">
        <v>42</v>
      </c>
      <c r="C425" s="29" t="s">
        <v>195</v>
      </c>
      <c r="D425" s="27" t="s">
        <v>15</v>
      </c>
      <c r="E425" s="56" t="n">
        <v>29</v>
      </c>
      <c r="F425" s="20" t="s">
        <v>16</v>
      </c>
      <c r="G425" s="158" t="n">
        <v>42979</v>
      </c>
      <c r="H425" s="27" t="n">
        <v>22</v>
      </c>
      <c r="I425" s="27" t="n">
        <v>22</v>
      </c>
      <c r="J425" s="158" t="n">
        <v>43000</v>
      </c>
      <c r="K425" s="27"/>
      <c r="L425" s="159" t="s">
        <v>5</v>
      </c>
      <c r="M425" s="146" t="n">
        <v>43011</v>
      </c>
      <c r="N425" s="16" t="n">
        <v>14</v>
      </c>
      <c r="O425" s="16" t="n">
        <v>10</v>
      </c>
    </row>
    <row r="426" customFormat="false" ht="15" hidden="false" customHeight="false" outlineLevel="0" collapsed="false">
      <c r="A426" s="27" t="s">
        <v>12</v>
      </c>
      <c r="B426" s="45" t="s">
        <v>42</v>
      </c>
      <c r="C426" s="29" t="s">
        <v>71</v>
      </c>
      <c r="D426" s="27" t="s">
        <v>15</v>
      </c>
      <c r="E426" s="30" t="n">
        <v>26</v>
      </c>
      <c r="F426" s="46" t="s">
        <v>47</v>
      </c>
      <c r="G426" s="158" t="n">
        <v>42979</v>
      </c>
      <c r="H426" s="27" t="n">
        <v>22</v>
      </c>
      <c r="I426" s="27" t="n">
        <v>23</v>
      </c>
      <c r="J426" s="158" t="n">
        <v>43000</v>
      </c>
      <c r="K426" s="27"/>
      <c r="L426" s="159" t="s">
        <v>5</v>
      </c>
      <c r="M426" s="146" t="n">
        <v>43011</v>
      </c>
      <c r="N426" s="27" t="n">
        <v>4</v>
      </c>
      <c r="O426" s="27" t="n">
        <v>10</v>
      </c>
    </row>
    <row r="427" customFormat="false" ht="15" hidden="false" customHeight="false" outlineLevel="0" collapsed="false">
      <c r="A427" s="27" t="s">
        <v>12</v>
      </c>
      <c r="B427" s="45" t="s">
        <v>42</v>
      </c>
      <c r="C427" s="29" t="s">
        <v>121</v>
      </c>
      <c r="D427" s="27" t="s">
        <v>15</v>
      </c>
      <c r="E427" s="50" t="n">
        <v>27</v>
      </c>
      <c r="F427" s="46" t="s">
        <v>47</v>
      </c>
      <c r="G427" s="158" t="n">
        <v>42979</v>
      </c>
      <c r="H427" s="27" t="n">
        <v>22</v>
      </c>
      <c r="I427" s="27" t="n">
        <v>24</v>
      </c>
      <c r="J427" s="158" t="n">
        <v>43000</v>
      </c>
      <c r="K427" s="27"/>
      <c r="L427" s="159" t="s">
        <v>5</v>
      </c>
      <c r="M427" s="146" t="n">
        <v>43011</v>
      </c>
      <c r="N427" s="27" t="n">
        <v>8</v>
      </c>
      <c r="O427" s="27" t="n">
        <v>10</v>
      </c>
    </row>
    <row r="428" customFormat="false" ht="15" hidden="false" customHeight="false" outlineLevel="0" collapsed="false">
      <c r="A428" s="27" t="s">
        <v>12</v>
      </c>
      <c r="B428" s="45" t="s">
        <v>42</v>
      </c>
      <c r="C428" s="29" t="s">
        <v>170</v>
      </c>
      <c r="D428" s="27" t="s">
        <v>15</v>
      </c>
      <c r="E428" s="54" t="n">
        <v>28</v>
      </c>
      <c r="F428" s="46" t="s">
        <v>47</v>
      </c>
      <c r="G428" s="158" t="n">
        <v>42979</v>
      </c>
      <c r="H428" s="27" t="n">
        <v>22</v>
      </c>
      <c r="I428" s="27" t="n">
        <v>25</v>
      </c>
      <c r="J428" s="158" t="n">
        <v>43000</v>
      </c>
      <c r="K428" s="27"/>
      <c r="L428" s="159" t="s">
        <v>5</v>
      </c>
      <c r="M428" s="146" t="n">
        <v>43011</v>
      </c>
      <c r="N428" s="27" t="n">
        <v>12</v>
      </c>
      <c r="O428" s="27" t="n">
        <v>10</v>
      </c>
    </row>
    <row r="429" customFormat="false" ht="15" hidden="false" customHeight="false" outlineLevel="0" collapsed="false">
      <c r="A429" s="27" t="s">
        <v>12</v>
      </c>
      <c r="B429" s="45" t="s">
        <v>42</v>
      </c>
      <c r="C429" s="29" t="s">
        <v>219</v>
      </c>
      <c r="D429" s="27" t="s">
        <v>15</v>
      </c>
      <c r="E429" s="56" t="n">
        <v>29</v>
      </c>
      <c r="F429" s="46" t="s">
        <v>47</v>
      </c>
      <c r="G429" s="158" t="n">
        <v>42979</v>
      </c>
      <c r="H429" s="27" t="n">
        <v>22</v>
      </c>
      <c r="I429" s="27" t="n">
        <v>26</v>
      </c>
      <c r="J429" s="158" t="n">
        <v>43000</v>
      </c>
      <c r="K429" s="27"/>
      <c r="L429" s="159" t="s">
        <v>5</v>
      </c>
      <c r="M429" s="146" t="n">
        <v>43011</v>
      </c>
      <c r="N429" s="27" t="n">
        <v>16</v>
      </c>
      <c r="O429" s="27" t="n">
        <v>10</v>
      </c>
    </row>
    <row r="430" customFormat="false" ht="15" hidden="false" customHeight="false" outlineLevel="0" collapsed="false">
      <c r="A430" s="27" t="s">
        <v>12</v>
      </c>
      <c r="B430" s="45" t="s">
        <v>42</v>
      </c>
      <c r="C430" s="29" t="s">
        <v>45</v>
      </c>
      <c r="D430" s="27" t="s">
        <v>15</v>
      </c>
      <c r="E430" s="30" t="n">
        <v>26</v>
      </c>
      <c r="F430" s="20" t="s">
        <v>16</v>
      </c>
      <c r="G430" s="158" t="n">
        <v>42979</v>
      </c>
      <c r="H430" s="27" t="n">
        <v>22</v>
      </c>
      <c r="I430" s="27" t="n">
        <v>27</v>
      </c>
      <c r="J430" s="158" t="n">
        <v>43000</v>
      </c>
      <c r="K430" s="27"/>
      <c r="L430" s="159" t="s">
        <v>5</v>
      </c>
      <c r="M430" s="146" t="n">
        <v>43011</v>
      </c>
      <c r="N430" s="27" t="n">
        <v>2</v>
      </c>
      <c r="O430" s="27" t="n">
        <v>10</v>
      </c>
    </row>
    <row r="431" customFormat="false" ht="15" hidden="false" customHeight="false" outlineLevel="0" collapsed="false">
      <c r="A431" s="27" t="s">
        <v>12</v>
      </c>
      <c r="B431" s="45" t="s">
        <v>42</v>
      </c>
      <c r="C431" s="29" t="s">
        <v>96</v>
      </c>
      <c r="D431" s="27" t="s">
        <v>15</v>
      </c>
      <c r="E431" s="50" t="n">
        <v>27</v>
      </c>
      <c r="F431" s="20" t="s">
        <v>16</v>
      </c>
      <c r="G431" s="158" t="n">
        <v>42979</v>
      </c>
      <c r="H431" s="27" t="n">
        <v>22</v>
      </c>
      <c r="I431" s="27" t="n">
        <v>28</v>
      </c>
      <c r="J431" s="158" t="n">
        <v>43000</v>
      </c>
      <c r="K431" s="27"/>
      <c r="L431" s="159" t="s">
        <v>5</v>
      </c>
      <c r="M431" s="146" t="n">
        <v>43011</v>
      </c>
      <c r="N431" s="27" t="n">
        <v>6</v>
      </c>
      <c r="O431" s="27" t="n">
        <v>10</v>
      </c>
    </row>
    <row r="432" customFormat="false" ht="15" hidden="false" customHeight="false" outlineLevel="0" collapsed="false">
      <c r="A432" s="27" t="s">
        <v>12</v>
      </c>
      <c r="B432" s="45" t="s">
        <v>42</v>
      </c>
      <c r="C432" s="29" t="s">
        <v>146</v>
      </c>
      <c r="D432" s="27" t="s">
        <v>15</v>
      </c>
      <c r="E432" s="54" t="n">
        <v>28</v>
      </c>
      <c r="F432" s="20" t="s">
        <v>16</v>
      </c>
      <c r="G432" s="158" t="n">
        <v>42979</v>
      </c>
      <c r="H432" s="27" t="n">
        <v>22</v>
      </c>
      <c r="I432" s="27" t="n">
        <v>29</v>
      </c>
      <c r="J432" s="158"/>
      <c r="K432" s="27"/>
      <c r="L432" s="159" t="s">
        <v>5</v>
      </c>
      <c r="M432" s="146" t="n">
        <v>43011</v>
      </c>
      <c r="N432" s="27" t="n">
        <v>10</v>
      </c>
      <c r="O432" s="27" t="n">
        <v>10</v>
      </c>
    </row>
  </sheetData>
  <autoFilter ref="A1:Q43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2017-05-09T22:18:45Z</dcterms:created>
  <dc:creator>Microsoft Office User</dc:creator>
  <dc:description/>
  <dc:language>en-US</dc:language>
  <cp:lastModifiedBy/>
  <cp:lastPrinted>2017-10-03T19:06:01Z</cp:lastPrinted>
  <dcterms:modified xsi:type="dcterms:W3CDTF">2017-10-03T22:50:48Z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