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9_Pocillopora/Pocillopora_2/BW/"/>
    </mc:Choice>
  </mc:AlternateContent>
  <xr:revisionPtr revIDLastSave="0" documentId="13_ncr:1_{A78208A8-88D2-E54C-9AE1-AB27F65C1F62}" xr6:coauthVersionLast="45" xr6:coauthVersionMax="45" xr10:uidLastSave="{00000000-0000-0000-0000-000000000000}"/>
  <bookViews>
    <workbookView xWindow="-31240" yWindow="80" windowWidth="27240" windowHeight="16040" xr2:uid="{62F3DAD9-96DC-1642-B9B4-839C07D55B7C}"/>
  </bookViews>
  <sheets>
    <sheet name="Sheet1" sheetId="1" r:id="rId1"/>
  </sheets>
  <definedNames>
    <definedName name="_xlnm._FilterDatabase" localSheetId="0" hidden="1">Sheet1!$A$1:$Z$1445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36" i="1" l="1"/>
  <c r="S536" i="1"/>
  <c r="T536" i="1" s="1"/>
  <c r="R537" i="1"/>
  <c r="S537" i="1"/>
  <c r="T537" i="1" s="1"/>
  <c r="R538" i="1"/>
  <c r="S538" i="1"/>
  <c r="R539" i="1"/>
  <c r="S539" i="1"/>
  <c r="T539" i="1" s="1"/>
  <c r="R540" i="1"/>
  <c r="S540" i="1"/>
  <c r="T540" i="1" s="1"/>
  <c r="R541" i="1"/>
  <c r="S541" i="1"/>
  <c r="R542" i="1"/>
  <c r="S542" i="1"/>
  <c r="R543" i="1"/>
  <c r="S543" i="1"/>
  <c r="T543" i="1" s="1"/>
  <c r="R544" i="1"/>
  <c r="S544" i="1"/>
  <c r="R545" i="1"/>
  <c r="S545" i="1"/>
  <c r="T545" i="1" s="1"/>
  <c r="R546" i="1"/>
  <c r="S546" i="1"/>
  <c r="R547" i="1"/>
  <c r="S547" i="1"/>
  <c r="T547" i="1" s="1"/>
  <c r="R548" i="1"/>
  <c r="S548" i="1"/>
  <c r="T548" i="1" s="1"/>
  <c r="R549" i="1"/>
  <c r="S549" i="1"/>
  <c r="R550" i="1"/>
  <c r="S550" i="1"/>
  <c r="R551" i="1"/>
  <c r="S551" i="1"/>
  <c r="T551" i="1" s="1"/>
  <c r="R552" i="1"/>
  <c r="S552" i="1"/>
  <c r="T552" i="1" s="1"/>
  <c r="R553" i="1"/>
  <c r="S553" i="1"/>
  <c r="R554" i="1"/>
  <c r="S554" i="1"/>
  <c r="R555" i="1"/>
  <c r="S555" i="1"/>
  <c r="T555" i="1" s="1"/>
  <c r="R556" i="1"/>
  <c r="S556" i="1"/>
  <c r="T556" i="1" s="1"/>
  <c r="R557" i="1"/>
  <c r="S557" i="1"/>
  <c r="R558" i="1"/>
  <c r="S558" i="1"/>
  <c r="R559" i="1"/>
  <c r="S559" i="1"/>
  <c r="T559" i="1" s="1"/>
  <c r="R560" i="1"/>
  <c r="S560" i="1"/>
  <c r="R561" i="1"/>
  <c r="S561" i="1"/>
  <c r="R562" i="1"/>
  <c r="S562" i="1"/>
  <c r="R563" i="1"/>
  <c r="S563" i="1"/>
  <c r="T563" i="1" s="1"/>
  <c r="R564" i="1"/>
  <c r="S564" i="1"/>
  <c r="R565" i="1"/>
  <c r="S565" i="1"/>
  <c r="R566" i="1"/>
  <c r="S566" i="1"/>
  <c r="R567" i="1"/>
  <c r="S567" i="1"/>
  <c r="T567" i="1" s="1"/>
  <c r="R568" i="1"/>
  <c r="S568" i="1"/>
  <c r="T568" i="1" s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T575" i="1" s="1"/>
  <c r="R576" i="1"/>
  <c r="S576" i="1"/>
  <c r="T576" i="1" s="1"/>
  <c r="R577" i="1"/>
  <c r="S577" i="1"/>
  <c r="R578" i="1"/>
  <c r="S578" i="1"/>
  <c r="R579" i="1"/>
  <c r="S579" i="1"/>
  <c r="T579" i="1" s="1"/>
  <c r="R580" i="1"/>
  <c r="S580" i="1"/>
  <c r="T580" i="1" s="1"/>
  <c r="R581" i="1"/>
  <c r="S581" i="1"/>
  <c r="T581" i="1" s="1"/>
  <c r="R582" i="1"/>
  <c r="S582" i="1"/>
  <c r="R583" i="1"/>
  <c r="S583" i="1"/>
  <c r="T583" i="1" s="1"/>
  <c r="R584" i="1"/>
  <c r="S584" i="1"/>
  <c r="T584" i="1" s="1"/>
  <c r="R585" i="1"/>
  <c r="S585" i="1"/>
  <c r="R586" i="1"/>
  <c r="S586" i="1"/>
  <c r="R587" i="1"/>
  <c r="S587" i="1"/>
  <c r="T587" i="1" s="1"/>
  <c r="R588" i="1"/>
  <c r="S588" i="1"/>
  <c r="T588" i="1" s="1"/>
  <c r="R589" i="1"/>
  <c r="S589" i="1"/>
  <c r="T589" i="1" s="1"/>
  <c r="R590" i="1"/>
  <c r="S590" i="1"/>
  <c r="T590" i="1" s="1"/>
  <c r="R591" i="1"/>
  <c r="S591" i="1"/>
  <c r="T591" i="1" s="1"/>
  <c r="R592" i="1"/>
  <c r="S592" i="1"/>
  <c r="T592" i="1" s="1"/>
  <c r="R593" i="1"/>
  <c r="S593" i="1"/>
  <c r="T593" i="1" s="1"/>
  <c r="R594" i="1"/>
  <c r="S594" i="1"/>
  <c r="R595" i="1"/>
  <c r="S595" i="1"/>
  <c r="T595" i="1" s="1"/>
  <c r="R596" i="1"/>
  <c r="S596" i="1"/>
  <c r="T596" i="1" s="1"/>
  <c r="R597" i="1"/>
  <c r="S597" i="1"/>
  <c r="R598" i="1"/>
  <c r="S598" i="1"/>
  <c r="T598" i="1" s="1"/>
  <c r="R599" i="1"/>
  <c r="S599" i="1"/>
  <c r="T599" i="1" s="1"/>
  <c r="R600" i="1"/>
  <c r="S600" i="1"/>
  <c r="T600" i="1" s="1"/>
  <c r="R601" i="1"/>
  <c r="S601" i="1"/>
  <c r="T601" i="1" s="1"/>
  <c r="R602" i="1"/>
  <c r="S602" i="1"/>
  <c r="T602" i="1" s="1"/>
  <c r="R603" i="1"/>
  <c r="S603" i="1"/>
  <c r="T603" i="1" s="1"/>
  <c r="R604" i="1"/>
  <c r="S604" i="1"/>
  <c r="T604" i="1" s="1"/>
  <c r="R605" i="1"/>
  <c r="S605" i="1"/>
  <c r="R606" i="1"/>
  <c r="S606" i="1"/>
  <c r="T606" i="1" s="1"/>
  <c r="R607" i="1"/>
  <c r="S607" i="1"/>
  <c r="T607" i="1" s="1"/>
  <c r="R608" i="1"/>
  <c r="S608" i="1"/>
  <c r="T608" i="1" s="1"/>
  <c r="R609" i="1"/>
  <c r="S609" i="1"/>
  <c r="T609" i="1" s="1"/>
  <c r="R610" i="1"/>
  <c r="S610" i="1"/>
  <c r="T610" i="1" s="1"/>
  <c r="R611" i="1"/>
  <c r="S611" i="1"/>
  <c r="T611" i="1" s="1"/>
  <c r="R612" i="1"/>
  <c r="S612" i="1"/>
  <c r="R613" i="1"/>
  <c r="S613" i="1"/>
  <c r="R614" i="1"/>
  <c r="S614" i="1"/>
  <c r="T614" i="1" s="1"/>
  <c r="R615" i="1"/>
  <c r="S615" i="1"/>
  <c r="T615" i="1" s="1"/>
  <c r="R616" i="1"/>
  <c r="S616" i="1"/>
  <c r="T616" i="1" s="1"/>
  <c r="R617" i="1"/>
  <c r="S617" i="1"/>
  <c r="R618" i="1"/>
  <c r="S618" i="1"/>
  <c r="T618" i="1" s="1"/>
  <c r="R619" i="1"/>
  <c r="S619" i="1"/>
  <c r="T619" i="1" s="1"/>
  <c r="R292" i="1"/>
  <c r="S292" i="1"/>
  <c r="T292" i="1" s="1"/>
  <c r="R293" i="1"/>
  <c r="S293" i="1"/>
  <c r="T293" i="1" s="1"/>
  <c r="R294" i="1"/>
  <c r="S294" i="1"/>
  <c r="R295" i="1"/>
  <c r="S295" i="1"/>
  <c r="T295" i="1" s="1"/>
  <c r="R296" i="1"/>
  <c r="S296" i="1"/>
  <c r="T296" i="1" s="1"/>
  <c r="R297" i="1"/>
  <c r="S297" i="1"/>
  <c r="R298" i="1"/>
  <c r="S298" i="1"/>
  <c r="R299" i="1"/>
  <c r="S299" i="1"/>
  <c r="T299" i="1" s="1"/>
  <c r="R300" i="1"/>
  <c r="S300" i="1"/>
  <c r="T300" i="1" s="1"/>
  <c r="R301" i="1"/>
  <c r="S301" i="1"/>
  <c r="R302" i="1"/>
  <c r="S302" i="1"/>
  <c r="R303" i="1"/>
  <c r="S303" i="1"/>
  <c r="T303" i="1" s="1"/>
  <c r="R304" i="1"/>
  <c r="S304" i="1"/>
  <c r="T304" i="1" s="1"/>
  <c r="R305" i="1"/>
  <c r="S305" i="1"/>
  <c r="R306" i="1"/>
  <c r="S306" i="1"/>
  <c r="R307" i="1"/>
  <c r="S307" i="1"/>
  <c r="T307" i="1" s="1"/>
  <c r="R308" i="1"/>
  <c r="S308" i="1"/>
  <c r="T308" i="1" s="1"/>
  <c r="R309" i="1"/>
  <c r="S309" i="1"/>
  <c r="R310" i="1"/>
  <c r="S310" i="1"/>
  <c r="R311" i="1"/>
  <c r="S311" i="1"/>
  <c r="T311" i="1" s="1"/>
  <c r="R312" i="1"/>
  <c r="S312" i="1"/>
  <c r="T312" i="1" s="1"/>
  <c r="R313" i="1"/>
  <c r="S313" i="1"/>
  <c r="T313" i="1" s="1"/>
  <c r="R314" i="1"/>
  <c r="S314" i="1"/>
  <c r="R315" i="1"/>
  <c r="S315" i="1"/>
  <c r="T315" i="1" s="1"/>
  <c r="R316" i="1"/>
  <c r="S316" i="1"/>
  <c r="R317" i="1"/>
  <c r="S317" i="1"/>
  <c r="R318" i="1"/>
  <c r="S318" i="1"/>
  <c r="R319" i="1"/>
  <c r="S319" i="1"/>
  <c r="T319" i="1" s="1"/>
  <c r="R320" i="1"/>
  <c r="S320" i="1"/>
  <c r="T320" i="1" s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T327" i="1" s="1"/>
  <c r="R328" i="1"/>
  <c r="S328" i="1"/>
  <c r="R329" i="1"/>
  <c r="S329" i="1"/>
  <c r="T329" i="1" s="1"/>
  <c r="R330" i="1"/>
  <c r="S330" i="1"/>
  <c r="R331" i="1"/>
  <c r="S331" i="1"/>
  <c r="T331" i="1" s="1"/>
  <c r="R332" i="1"/>
  <c r="S332" i="1"/>
  <c r="T332" i="1" s="1"/>
  <c r="R333" i="1"/>
  <c r="S333" i="1"/>
  <c r="T333" i="1" s="1"/>
  <c r="R334" i="1"/>
  <c r="S334" i="1"/>
  <c r="R335" i="1"/>
  <c r="S335" i="1"/>
  <c r="R336" i="1"/>
  <c r="S336" i="1"/>
  <c r="R337" i="1"/>
  <c r="S337" i="1"/>
  <c r="R338" i="1"/>
  <c r="S338" i="1"/>
  <c r="R339" i="1"/>
  <c r="S339" i="1"/>
  <c r="T339" i="1" s="1"/>
  <c r="R340" i="1"/>
  <c r="S340" i="1"/>
  <c r="R341" i="1"/>
  <c r="S341" i="1"/>
  <c r="R342" i="1"/>
  <c r="S342" i="1"/>
  <c r="R343" i="1"/>
  <c r="S343" i="1"/>
  <c r="T343" i="1" s="1"/>
  <c r="R344" i="1"/>
  <c r="S344" i="1"/>
  <c r="T344" i="1" s="1"/>
  <c r="R345" i="1"/>
  <c r="S345" i="1"/>
  <c r="R346" i="1"/>
  <c r="S346" i="1"/>
  <c r="R347" i="1"/>
  <c r="S347" i="1"/>
  <c r="T347" i="1" s="1"/>
  <c r="R348" i="1"/>
  <c r="S348" i="1"/>
  <c r="T348" i="1" s="1"/>
  <c r="R349" i="1"/>
  <c r="S349" i="1"/>
  <c r="T349" i="1" s="1"/>
  <c r="R350" i="1"/>
  <c r="S350" i="1"/>
  <c r="T350" i="1" s="1"/>
  <c r="R351" i="1"/>
  <c r="S351" i="1"/>
  <c r="R352" i="1"/>
  <c r="S352" i="1"/>
  <c r="R353" i="1"/>
  <c r="S353" i="1"/>
  <c r="R354" i="1"/>
  <c r="S354" i="1"/>
  <c r="T354" i="1" s="1"/>
  <c r="R355" i="1"/>
  <c r="S355" i="1"/>
  <c r="T355" i="1" s="1"/>
  <c r="R356" i="1"/>
  <c r="S356" i="1"/>
  <c r="T356" i="1" s="1"/>
  <c r="R357" i="1"/>
  <c r="S357" i="1"/>
  <c r="R358" i="1"/>
  <c r="S358" i="1"/>
  <c r="R359" i="1"/>
  <c r="S359" i="1"/>
  <c r="T359" i="1" s="1"/>
  <c r="R360" i="1"/>
  <c r="S360" i="1"/>
  <c r="T360" i="1" s="1"/>
  <c r="R361" i="1"/>
  <c r="S361" i="1"/>
  <c r="R362" i="1"/>
  <c r="S362" i="1"/>
  <c r="T362" i="1" s="1"/>
  <c r="R363" i="1"/>
  <c r="S363" i="1"/>
  <c r="R364" i="1"/>
  <c r="S364" i="1"/>
  <c r="R365" i="1"/>
  <c r="S365" i="1"/>
  <c r="R366" i="1"/>
  <c r="S366" i="1"/>
  <c r="T366" i="1" s="1"/>
  <c r="R367" i="1"/>
  <c r="S367" i="1"/>
  <c r="R368" i="1"/>
  <c r="S368" i="1"/>
  <c r="T368" i="1" s="1"/>
  <c r="R369" i="1"/>
  <c r="S369" i="1"/>
  <c r="R370" i="1"/>
  <c r="S370" i="1"/>
  <c r="T370" i="1" s="1"/>
  <c r="R371" i="1"/>
  <c r="S371" i="1"/>
  <c r="R372" i="1"/>
  <c r="S372" i="1"/>
  <c r="R373" i="1"/>
  <c r="S373" i="1"/>
  <c r="R374" i="1"/>
  <c r="S374" i="1"/>
  <c r="T374" i="1" s="1"/>
  <c r="R375" i="1"/>
  <c r="S375" i="1"/>
  <c r="T375" i="1" s="1"/>
  <c r="R376" i="1"/>
  <c r="S376" i="1"/>
  <c r="R377" i="1"/>
  <c r="S377" i="1"/>
  <c r="R378" i="1"/>
  <c r="S378" i="1"/>
  <c r="T378" i="1" s="1"/>
  <c r="R379" i="1"/>
  <c r="S379" i="1"/>
  <c r="R380" i="1"/>
  <c r="S380" i="1"/>
  <c r="R381" i="1"/>
  <c r="S381" i="1"/>
  <c r="R382" i="1"/>
  <c r="S382" i="1"/>
  <c r="T382" i="1" s="1"/>
  <c r="R383" i="1"/>
  <c r="S383" i="1"/>
  <c r="T383" i="1" s="1"/>
  <c r="R384" i="1"/>
  <c r="S384" i="1"/>
  <c r="R385" i="1"/>
  <c r="S385" i="1"/>
  <c r="R386" i="1"/>
  <c r="S386" i="1"/>
  <c r="T386" i="1" s="1"/>
  <c r="R387" i="1"/>
  <c r="S387" i="1"/>
  <c r="T387" i="1" s="1"/>
  <c r="R388" i="1"/>
  <c r="S388" i="1"/>
  <c r="T388" i="1" s="1"/>
  <c r="R389" i="1"/>
  <c r="S389" i="1"/>
  <c r="R390" i="1"/>
  <c r="S390" i="1"/>
  <c r="R391" i="1"/>
  <c r="S391" i="1"/>
  <c r="T391" i="1" s="1"/>
  <c r="R392" i="1"/>
  <c r="S392" i="1"/>
  <c r="R393" i="1"/>
  <c r="S393" i="1"/>
  <c r="R394" i="1"/>
  <c r="S394" i="1"/>
  <c r="T394" i="1" s="1"/>
  <c r="R395" i="1"/>
  <c r="S395" i="1"/>
  <c r="R396" i="1"/>
  <c r="S396" i="1"/>
  <c r="R397" i="1"/>
  <c r="S397" i="1"/>
  <c r="R398" i="1"/>
  <c r="S398" i="1"/>
  <c r="T398" i="1" s="1"/>
  <c r="R399" i="1"/>
  <c r="S399" i="1"/>
  <c r="T399" i="1" s="1"/>
  <c r="R400" i="1"/>
  <c r="S400" i="1"/>
  <c r="R401" i="1"/>
  <c r="S401" i="1"/>
  <c r="R402" i="1"/>
  <c r="S402" i="1"/>
  <c r="T402" i="1" s="1"/>
  <c r="R403" i="1"/>
  <c r="S403" i="1"/>
  <c r="T403" i="1" s="1"/>
  <c r="R404" i="1"/>
  <c r="S404" i="1"/>
  <c r="T404" i="1" s="1"/>
  <c r="R405" i="1"/>
  <c r="S405" i="1"/>
  <c r="R406" i="1"/>
  <c r="S406" i="1"/>
  <c r="R407" i="1"/>
  <c r="S407" i="1"/>
  <c r="T407" i="1" s="1"/>
  <c r="R408" i="1"/>
  <c r="S408" i="1"/>
  <c r="R409" i="1"/>
  <c r="S409" i="1"/>
  <c r="R410" i="1"/>
  <c r="S410" i="1"/>
  <c r="T410" i="1" s="1"/>
  <c r="R411" i="1"/>
  <c r="S411" i="1"/>
  <c r="R412" i="1"/>
  <c r="S412" i="1"/>
  <c r="R413" i="1"/>
  <c r="S413" i="1"/>
  <c r="R414" i="1"/>
  <c r="S414" i="1"/>
  <c r="R415" i="1"/>
  <c r="S415" i="1"/>
  <c r="T415" i="1" s="1"/>
  <c r="R416" i="1"/>
  <c r="S416" i="1"/>
  <c r="R417" i="1"/>
  <c r="S417" i="1"/>
  <c r="R418" i="1"/>
  <c r="S418" i="1"/>
  <c r="T418" i="1" s="1"/>
  <c r="R419" i="1"/>
  <c r="S419" i="1"/>
  <c r="T419" i="1" s="1"/>
  <c r="R420" i="1"/>
  <c r="S420" i="1"/>
  <c r="T420" i="1" s="1"/>
  <c r="R421" i="1"/>
  <c r="S421" i="1"/>
  <c r="R422" i="1"/>
  <c r="S422" i="1"/>
  <c r="T422" i="1" s="1"/>
  <c r="R423" i="1"/>
  <c r="S423" i="1"/>
  <c r="R424" i="1"/>
  <c r="S424" i="1"/>
  <c r="R425" i="1"/>
  <c r="S425" i="1"/>
  <c r="R426" i="1"/>
  <c r="S426" i="1"/>
  <c r="T426" i="1" s="1"/>
  <c r="R427" i="1"/>
  <c r="S427" i="1"/>
  <c r="R428" i="1"/>
  <c r="S428" i="1"/>
  <c r="T428" i="1" s="1"/>
  <c r="R429" i="1"/>
  <c r="S429" i="1"/>
  <c r="R430" i="1"/>
  <c r="S430" i="1"/>
  <c r="T430" i="1" s="1"/>
  <c r="R431" i="1"/>
  <c r="S431" i="1"/>
  <c r="R432" i="1"/>
  <c r="S432" i="1"/>
  <c r="R433" i="1"/>
  <c r="S433" i="1"/>
  <c r="R434" i="1"/>
  <c r="S434" i="1"/>
  <c r="T434" i="1" s="1"/>
  <c r="R435" i="1"/>
  <c r="S435" i="1"/>
  <c r="T435" i="1" s="1"/>
  <c r="R436" i="1"/>
  <c r="S436" i="1"/>
  <c r="T436" i="1" s="1"/>
  <c r="R437" i="1"/>
  <c r="S437" i="1"/>
  <c r="R438" i="1"/>
  <c r="S438" i="1"/>
  <c r="R439" i="1"/>
  <c r="S439" i="1"/>
  <c r="T439" i="1" s="1"/>
  <c r="R440" i="1"/>
  <c r="S440" i="1"/>
  <c r="T440" i="1" s="1"/>
  <c r="R441" i="1"/>
  <c r="S441" i="1"/>
  <c r="R442" i="1"/>
  <c r="S442" i="1"/>
  <c r="R443" i="1"/>
  <c r="S443" i="1"/>
  <c r="T443" i="1" s="1"/>
  <c r="R444" i="1"/>
  <c r="S444" i="1"/>
  <c r="R445" i="1"/>
  <c r="S445" i="1"/>
  <c r="T445" i="1" s="1"/>
  <c r="R446" i="1"/>
  <c r="S446" i="1"/>
  <c r="R447" i="1"/>
  <c r="S447" i="1"/>
  <c r="T447" i="1" s="1"/>
  <c r="R448" i="1"/>
  <c r="S448" i="1"/>
  <c r="T448" i="1" s="1"/>
  <c r="R449" i="1"/>
  <c r="S449" i="1"/>
  <c r="T449" i="1" s="1"/>
  <c r="R450" i="1"/>
  <c r="S450" i="1"/>
  <c r="R451" i="1"/>
  <c r="S451" i="1"/>
  <c r="T451" i="1" s="1"/>
  <c r="R452" i="1"/>
  <c r="S452" i="1"/>
  <c r="T452" i="1" s="1"/>
  <c r="R453" i="1"/>
  <c r="S453" i="1"/>
  <c r="T453" i="1" s="1"/>
  <c r="R454" i="1"/>
  <c r="S454" i="1"/>
  <c r="R455" i="1"/>
  <c r="S455" i="1"/>
  <c r="R456" i="1"/>
  <c r="S456" i="1"/>
  <c r="T456" i="1" s="1"/>
  <c r="R457" i="1"/>
  <c r="S457" i="1"/>
  <c r="R458" i="1"/>
  <c r="S458" i="1"/>
  <c r="R459" i="1"/>
  <c r="S459" i="1"/>
  <c r="T459" i="1" s="1"/>
  <c r="R460" i="1"/>
  <c r="S460" i="1"/>
  <c r="T460" i="1" s="1"/>
  <c r="R461" i="1"/>
  <c r="S461" i="1"/>
  <c r="R462" i="1"/>
  <c r="S462" i="1"/>
  <c r="R463" i="1"/>
  <c r="S463" i="1"/>
  <c r="R464" i="1"/>
  <c r="S464" i="1"/>
  <c r="T464" i="1" s="1"/>
  <c r="R465" i="1"/>
  <c r="S465" i="1"/>
  <c r="T465" i="1" s="1"/>
  <c r="R466" i="1"/>
  <c r="S466" i="1"/>
  <c r="T466" i="1" s="1"/>
  <c r="R467" i="1"/>
  <c r="S467" i="1"/>
  <c r="T467" i="1" s="1"/>
  <c r="R468" i="1"/>
  <c r="S468" i="1"/>
  <c r="T468" i="1" s="1"/>
  <c r="R469" i="1"/>
  <c r="S469" i="1"/>
  <c r="R470" i="1"/>
  <c r="S470" i="1"/>
  <c r="R471" i="1"/>
  <c r="S471" i="1"/>
  <c r="T471" i="1" s="1"/>
  <c r="R472" i="1"/>
  <c r="S472" i="1"/>
  <c r="T472" i="1" s="1"/>
  <c r="R473" i="1"/>
  <c r="S473" i="1"/>
  <c r="T473" i="1" s="1"/>
  <c r="R474" i="1"/>
  <c r="S474" i="1"/>
  <c r="T474" i="1" s="1"/>
  <c r="R475" i="1"/>
  <c r="S475" i="1"/>
  <c r="T475" i="1" s="1"/>
  <c r="R476" i="1"/>
  <c r="S476" i="1"/>
  <c r="T476" i="1" s="1"/>
  <c r="R477" i="1"/>
  <c r="S477" i="1"/>
  <c r="T477" i="1" s="1"/>
  <c r="R478" i="1"/>
  <c r="S478" i="1"/>
  <c r="T478" i="1" s="1"/>
  <c r="R479" i="1"/>
  <c r="S479" i="1"/>
  <c r="T479" i="1" s="1"/>
  <c r="R480" i="1"/>
  <c r="S480" i="1"/>
  <c r="T480" i="1" s="1"/>
  <c r="R481" i="1"/>
  <c r="S481" i="1"/>
  <c r="T481" i="1" s="1"/>
  <c r="R482" i="1"/>
  <c r="S482" i="1"/>
  <c r="T482" i="1" s="1"/>
  <c r="R483" i="1"/>
  <c r="S483" i="1"/>
  <c r="T483" i="1" s="1"/>
  <c r="R484" i="1"/>
  <c r="S484" i="1"/>
  <c r="T484" i="1" s="1"/>
  <c r="R485" i="1"/>
  <c r="S485" i="1"/>
  <c r="R486" i="1"/>
  <c r="S486" i="1"/>
  <c r="R487" i="1"/>
  <c r="S487" i="1"/>
  <c r="T487" i="1" s="1"/>
  <c r="R488" i="1"/>
  <c r="S488" i="1"/>
  <c r="T488" i="1" s="1"/>
  <c r="R489" i="1"/>
  <c r="S489" i="1"/>
  <c r="T489" i="1" s="1"/>
  <c r="R490" i="1"/>
  <c r="S490" i="1"/>
  <c r="T490" i="1" s="1"/>
  <c r="R491" i="1"/>
  <c r="S491" i="1"/>
  <c r="T491" i="1" s="1"/>
  <c r="R492" i="1"/>
  <c r="S492" i="1"/>
  <c r="T492" i="1" s="1"/>
  <c r="R493" i="1"/>
  <c r="S493" i="1"/>
  <c r="T493" i="1" s="1"/>
  <c r="R494" i="1"/>
  <c r="S494" i="1"/>
  <c r="R495" i="1"/>
  <c r="S495" i="1"/>
  <c r="T495" i="1" s="1"/>
  <c r="R496" i="1"/>
  <c r="S496" i="1"/>
  <c r="T496" i="1" s="1"/>
  <c r="R497" i="1"/>
  <c r="S497" i="1"/>
  <c r="T497" i="1" s="1"/>
  <c r="R498" i="1"/>
  <c r="S498" i="1"/>
  <c r="T498" i="1" s="1"/>
  <c r="R499" i="1"/>
  <c r="S499" i="1"/>
  <c r="T499" i="1" s="1"/>
  <c r="R500" i="1"/>
  <c r="S500" i="1"/>
  <c r="T500" i="1" s="1"/>
  <c r="R501" i="1"/>
  <c r="S501" i="1"/>
  <c r="R502" i="1"/>
  <c r="S502" i="1"/>
  <c r="T502" i="1" s="1"/>
  <c r="R503" i="1"/>
  <c r="S503" i="1"/>
  <c r="T503" i="1" s="1"/>
  <c r="R504" i="1"/>
  <c r="S504" i="1"/>
  <c r="T504" i="1" s="1"/>
  <c r="R505" i="1"/>
  <c r="S505" i="1"/>
  <c r="T505" i="1" s="1"/>
  <c r="R506" i="1"/>
  <c r="S506" i="1"/>
  <c r="T506" i="1" s="1"/>
  <c r="R507" i="1"/>
  <c r="S507" i="1"/>
  <c r="T507" i="1" s="1"/>
  <c r="R508" i="1"/>
  <c r="S508" i="1"/>
  <c r="T508" i="1" s="1"/>
  <c r="R509" i="1"/>
  <c r="S509" i="1"/>
  <c r="R510" i="1"/>
  <c r="S510" i="1"/>
  <c r="R511" i="1"/>
  <c r="S511" i="1"/>
  <c r="T511" i="1" s="1"/>
  <c r="R512" i="1"/>
  <c r="S512" i="1"/>
  <c r="T512" i="1" s="1"/>
  <c r="R513" i="1"/>
  <c r="S513" i="1"/>
  <c r="T513" i="1" s="1"/>
  <c r="R514" i="1"/>
  <c r="S514" i="1"/>
  <c r="R515" i="1"/>
  <c r="S515" i="1"/>
  <c r="T515" i="1" s="1"/>
  <c r="R516" i="1"/>
  <c r="S516" i="1"/>
  <c r="T516" i="1" s="1"/>
  <c r="R517" i="1"/>
  <c r="S517" i="1"/>
  <c r="R518" i="1"/>
  <c r="S518" i="1"/>
  <c r="R519" i="1"/>
  <c r="S519" i="1"/>
  <c r="T519" i="1" s="1"/>
  <c r="R520" i="1"/>
  <c r="S520" i="1"/>
  <c r="T520" i="1" s="1"/>
  <c r="R521" i="1"/>
  <c r="S521" i="1"/>
  <c r="T521" i="1" s="1"/>
  <c r="R522" i="1"/>
  <c r="S522" i="1"/>
  <c r="T522" i="1" s="1"/>
  <c r="R523" i="1"/>
  <c r="S523" i="1"/>
  <c r="T523" i="1" s="1"/>
  <c r="R524" i="1"/>
  <c r="S524" i="1"/>
  <c r="T524" i="1" s="1"/>
  <c r="R525" i="1"/>
  <c r="S525" i="1"/>
  <c r="R526" i="1"/>
  <c r="S526" i="1"/>
  <c r="R527" i="1"/>
  <c r="S527" i="1"/>
  <c r="T527" i="1" s="1"/>
  <c r="R528" i="1"/>
  <c r="S528" i="1"/>
  <c r="T528" i="1" s="1"/>
  <c r="R529" i="1"/>
  <c r="S529" i="1"/>
  <c r="T529" i="1" s="1"/>
  <c r="R530" i="1"/>
  <c r="S530" i="1"/>
  <c r="R531" i="1"/>
  <c r="S531" i="1"/>
  <c r="T531" i="1" s="1"/>
  <c r="R532" i="1"/>
  <c r="S532" i="1"/>
  <c r="T532" i="1" s="1"/>
  <c r="R533" i="1"/>
  <c r="S533" i="1"/>
  <c r="R534" i="1"/>
  <c r="S534" i="1"/>
  <c r="R535" i="1"/>
  <c r="S535" i="1"/>
  <c r="T535" i="1" s="1"/>
  <c r="R291" i="1"/>
  <c r="S291" i="1"/>
  <c r="T291" i="1" s="1"/>
  <c r="M200" i="1"/>
  <c r="O200" i="1" s="1"/>
  <c r="M219" i="1"/>
  <c r="O219" i="1" s="1"/>
  <c r="M208" i="1"/>
  <c r="O208" i="1" s="1"/>
  <c r="M223" i="1"/>
  <c r="O223" i="1" s="1"/>
  <c r="M247" i="1"/>
  <c r="O247" i="1" s="1"/>
  <c r="M92" i="1"/>
  <c r="O92" i="1" s="1"/>
  <c r="M143" i="1"/>
  <c r="O143" i="1" s="1"/>
  <c r="M94" i="1"/>
  <c r="O94" i="1" s="1"/>
  <c r="M147" i="1"/>
  <c r="O147" i="1" s="1"/>
  <c r="M199" i="1"/>
  <c r="O199" i="1" s="1"/>
  <c r="M203" i="1"/>
  <c r="O203" i="1" s="1"/>
  <c r="M265" i="1"/>
  <c r="O265" i="1" s="1"/>
  <c r="M115" i="1"/>
  <c r="O115" i="1" s="1"/>
  <c r="M117" i="1"/>
  <c r="O117" i="1" s="1"/>
  <c r="M76" i="1"/>
  <c r="O76" i="1" s="1"/>
  <c r="M220" i="1"/>
  <c r="O220" i="1" s="1"/>
  <c r="M130" i="1"/>
  <c r="O130" i="1" s="1"/>
  <c r="M135" i="1"/>
  <c r="O135" i="1" s="1"/>
  <c r="M25" i="1"/>
  <c r="O25" i="1" s="1"/>
  <c r="M4" i="1"/>
  <c r="O4" i="1" s="1"/>
  <c r="M87" i="1"/>
  <c r="O87" i="1" s="1"/>
  <c r="M79" i="1"/>
  <c r="O79" i="1" s="1"/>
  <c r="M132" i="1"/>
  <c r="O132" i="1" s="1"/>
  <c r="M180" i="1"/>
  <c r="O180" i="1" s="1"/>
  <c r="M30" i="1"/>
  <c r="O30" i="1" s="1"/>
  <c r="M106" i="1"/>
  <c r="O106" i="1" s="1"/>
  <c r="M90" i="1"/>
  <c r="O90" i="1" s="1"/>
  <c r="M99" i="1"/>
  <c r="O99" i="1" s="1"/>
  <c r="M80" i="1"/>
  <c r="O80" i="1" s="1"/>
  <c r="M103" i="1"/>
  <c r="O103" i="1" s="1"/>
  <c r="M16" i="1"/>
  <c r="O16" i="1" s="1"/>
  <c r="M204" i="1"/>
  <c r="O204" i="1" s="1"/>
  <c r="M151" i="1"/>
  <c r="O151" i="1" s="1"/>
  <c r="M43" i="1"/>
  <c r="O43" i="1" s="1"/>
  <c r="M131" i="1"/>
  <c r="O131" i="1" s="1"/>
  <c r="M228" i="1"/>
  <c r="O228" i="1" s="1"/>
  <c r="M245" i="1"/>
  <c r="O245" i="1" s="1"/>
  <c r="M242" i="1"/>
  <c r="O242" i="1" s="1"/>
  <c r="M252" i="1"/>
  <c r="O252" i="1" s="1"/>
  <c r="M62" i="1"/>
  <c r="O62" i="1" s="1"/>
  <c r="M113" i="1"/>
  <c r="O113" i="1" s="1"/>
  <c r="M107" i="1"/>
  <c r="O107" i="1" s="1"/>
  <c r="M86" i="1"/>
  <c r="O86" i="1" s="1"/>
  <c r="M102" i="1"/>
  <c r="O102" i="1" s="1"/>
  <c r="M70" i="1"/>
  <c r="O70" i="1" s="1"/>
  <c r="M262" i="1"/>
  <c r="O262" i="1" s="1"/>
  <c r="M196" i="1"/>
  <c r="O196" i="1" s="1"/>
  <c r="M36" i="1"/>
  <c r="O36" i="1" s="1"/>
  <c r="M161" i="1"/>
  <c r="O161" i="1" s="1"/>
  <c r="M193" i="1"/>
  <c r="O193" i="1" s="1"/>
  <c r="M283" i="1"/>
  <c r="O283" i="1" s="1"/>
  <c r="M202" i="1"/>
  <c r="O202" i="1" s="1"/>
  <c r="M78" i="1"/>
  <c r="O78" i="1" s="1"/>
  <c r="M239" i="1"/>
  <c r="O239" i="1" s="1"/>
  <c r="M138" i="1"/>
  <c r="O138" i="1" s="1"/>
  <c r="M100" i="1"/>
  <c r="O100" i="1" s="1"/>
  <c r="M38" i="1"/>
  <c r="O38" i="1" s="1"/>
  <c r="M267" i="1"/>
  <c r="O267" i="1" s="1"/>
  <c r="M264" i="1"/>
  <c r="O264" i="1" s="1"/>
  <c r="M225" i="1"/>
  <c r="O225" i="1" s="1"/>
  <c r="M278" i="1"/>
  <c r="O278" i="1" s="1"/>
  <c r="M269" i="1"/>
  <c r="O269" i="1" s="1"/>
  <c r="M122" i="1"/>
  <c r="O122" i="1" s="1"/>
  <c r="M281" i="1"/>
  <c r="O281" i="1" s="1"/>
  <c r="M53" i="1"/>
  <c r="O53" i="1" s="1"/>
  <c r="M112" i="1"/>
  <c r="O112" i="1" s="1"/>
  <c r="M48" i="1"/>
  <c r="O48" i="1" s="1"/>
  <c r="M109" i="1"/>
  <c r="O109" i="1" s="1"/>
  <c r="M169" i="1"/>
  <c r="O169" i="1" s="1"/>
  <c r="M28" i="1"/>
  <c r="O28" i="1" s="1"/>
  <c r="M189" i="1"/>
  <c r="O189" i="1" s="1"/>
  <c r="M184" i="1"/>
  <c r="O184" i="1" s="1"/>
  <c r="M183" i="1"/>
  <c r="O183" i="1" s="1"/>
  <c r="M209" i="1"/>
  <c r="O209" i="1" s="1"/>
  <c r="M224" i="1"/>
  <c r="O224" i="1" s="1"/>
  <c r="M73" i="1"/>
  <c r="O73" i="1" s="1"/>
  <c r="M158" i="1"/>
  <c r="O158" i="1" s="1"/>
  <c r="M13" i="1"/>
  <c r="O13" i="1" s="1"/>
  <c r="M58" i="1"/>
  <c r="O58" i="1" s="1"/>
  <c r="M139" i="1"/>
  <c r="O139" i="1" s="1"/>
  <c r="M140" i="1"/>
  <c r="O140" i="1" s="1"/>
  <c r="M31" i="1"/>
  <c r="O31" i="1" s="1"/>
  <c r="M248" i="1"/>
  <c r="O248" i="1" s="1"/>
  <c r="M45" i="1"/>
  <c r="O45" i="1" s="1"/>
  <c r="M42" i="1"/>
  <c r="O42" i="1" s="1"/>
  <c r="M136" i="1"/>
  <c r="O136" i="1" s="1"/>
  <c r="M201" i="1"/>
  <c r="O201" i="1" s="1"/>
  <c r="M26" i="1"/>
  <c r="O26" i="1" s="1"/>
  <c r="M229" i="1"/>
  <c r="O229" i="1" s="1"/>
  <c r="M134" i="1"/>
  <c r="O134" i="1" s="1"/>
  <c r="M137" i="1"/>
  <c r="O137" i="1" s="1"/>
  <c r="M47" i="1"/>
  <c r="O47" i="1" s="1"/>
  <c r="M157" i="1"/>
  <c r="O157" i="1" s="1"/>
  <c r="M88" i="1"/>
  <c r="O88" i="1" s="1"/>
  <c r="M82" i="1"/>
  <c r="O82" i="1" s="1"/>
  <c r="M206" i="1"/>
  <c r="O206" i="1" s="1"/>
  <c r="M243" i="1"/>
  <c r="O243" i="1" s="1"/>
  <c r="M241" i="1"/>
  <c r="O241" i="1" s="1"/>
  <c r="M57" i="1"/>
  <c r="O57" i="1" s="1"/>
  <c r="M149" i="1"/>
  <c r="O149" i="1" s="1"/>
  <c r="M268" i="1"/>
  <c r="O268" i="1" s="1"/>
  <c r="M66" i="1"/>
  <c r="O66" i="1" s="1"/>
  <c r="M123" i="1"/>
  <c r="O123" i="1" s="1"/>
  <c r="M146" i="1"/>
  <c r="O146" i="1" s="1"/>
  <c r="M85" i="1"/>
  <c r="O85" i="1" s="1"/>
  <c r="M153" i="1"/>
  <c r="O153" i="1" s="1"/>
  <c r="M75" i="1"/>
  <c r="O75" i="1" s="1"/>
  <c r="M69" i="1"/>
  <c r="O69" i="1" s="1"/>
  <c r="M111" i="1"/>
  <c r="O111" i="1" s="1"/>
  <c r="M177" i="1"/>
  <c r="O177" i="1" s="1"/>
  <c r="M210" i="1"/>
  <c r="O210" i="1" s="1"/>
  <c r="M244" i="1"/>
  <c r="O244" i="1" s="1"/>
  <c r="M170" i="1"/>
  <c r="O170" i="1" s="1"/>
  <c r="M168" i="1"/>
  <c r="O168" i="1" s="1"/>
  <c r="M280" i="1"/>
  <c r="O280" i="1" s="1"/>
  <c r="M5" i="1"/>
  <c r="O5" i="1" s="1"/>
  <c r="M258" i="1"/>
  <c r="O258" i="1" s="1"/>
  <c r="M166" i="1"/>
  <c r="O166" i="1" s="1"/>
  <c r="M33" i="1"/>
  <c r="O33" i="1" s="1"/>
  <c r="M205" i="1"/>
  <c r="O205" i="1" s="1"/>
  <c r="M129" i="1"/>
  <c r="O129" i="1" s="1"/>
  <c r="M35" i="1"/>
  <c r="O35" i="1" s="1"/>
  <c r="M159" i="1"/>
  <c r="O159" i="1" s="1"/>
  <c r="M22" i="1"/>
  <c r="O22" i="1" s="1"/>
  <c r="M282" i="1"/>
  <c r="O282" i="1" s="1"/>
  <c r="M174" i="1"/>
  <c r="O174" i="1" s="1"/>
  <c r="M266" i="1"/>
  <c r="O266" i="1" s="1"/>
  <c r="M216" i="1"/>
  <c r="O216" i="1" s="1"/>
  <c r="M237" i="1"/>
  <c r="O237" i="1" s="1"/>
  <c r="M21" i="1"/>
  <c r="O21" i="1" s="1"/>
  <c r="M165" i="1"/>
  <c r="O165" i="1" s="1"/>
  <c r="M240" i="1"/>
  <c r="O240" i="1" s="1"/>
  <c r="M279" i="1"/>
  <c r="O279" i="1" s="1"/>
  <c r="M236" i="1"/>
  <c r="O236" i="1" s="1"/>
  <c r="M231" i="1"/>
  <c r="O231" i="1" s="1"/>
  <c r="M233" i="1"/>
  <c r="O233" i="1" s="1"/>
  <c r="M230" i="1"/>
  <c r="O230" i="1" s="1"/>
  <c r="M222" i="1"/>
  <c r="O222" i="1" s="1"/>
  <c r="M14" i="1"/>
  <c r="O14" i="1" s="1"/>
  <c r="M144" i="1"/>
  <c r="O144" i="1" s="1"/>
  <c r="M235" i="1"/>
  <c r="O235" i="1" s="1"/>
  <c r="M286" i="1"/>
  <c r="O286" i="1" s="1"/>
  <c r="M118" i="1"/>
  <c r="O118" i="1" s="1"/>
  <c r="M95" i="1"/>
  <c r="O95" i="1" s="1"/>
  <c r="M288" i="1"/>
  <c r="O288" i="1" s="1"/>
  <c r="M46" i="1"/>
  <c r="O46" i="1" s="1"/>
  <c r="M54" i="1"/>
  <c r="O54" i="1" s="1"/>
  <c r="M179" i="1"/>
  <c r="O179" i="1" s="1"/>
  <c r="M234" i="1"/>
  <c r="O234" i="1" s="1"/>
  <c r="M186" i="1"/>
  <c r="O186" i="1" s="1"/>
  <c r="M271" i="1"/>
  <c r="O271" i="1" s="1"/>
  <c r="M71" i="1"/>
  <c r="O71" i="1" s="1"/>
  <c r="M41" i="1"/>
  <c r="O41" i="1" s="1"/>
  <c r="M191" i="1"/>
  <c r="O191" i="1" s="1"/>
  <c r="M221" i="1"/>
  <c r="O221" i="1" s="1"/>
  <c r="M213" i="1"/>
  <c r="O213" i="1" s="1"/>
  <c r="M212" i="1"/>
  <c r="O212" i="1" s="1"/>
  <c r="M59" i="1"/>
  <c r="O59" i="1" s="1"/>
  <c r="M18" i="1"/>
  <c r="O18" i="1" s="1"/>
  <c r="M238" i="1"/>
  <c r="O238" i="1" s="1"/>
  <c r="M188" i="1"/>
  <c r="O188" i="1" s="1"/>
  <c r="M182" i="1"/>
  <c r="O182" i="1" s="1"/>
  <c r="M37" i="1"/>
  <c r="O37" i="1" s="1"/>
  <c r="M19" i="1"/>
  <c r="O19" i="1" s="1"/>
  <c r="M2" i="1"/>
  <c r="O2" i="1" s="1"/>
  <c r="M178" i="1"/>
  <c r="O178" i="1" s="1"/>
  <c r="M176" i="1"/>
  <c r="O176" i="1" s="1"/>
  <c r="M197" i="1"/>
  <c r="O197" i="1" s="1"/>
  <c r="M23" i="1"/>
  <c r="O23" i="1" s="1"/>
  <c r="M12" i="1"/>
  <c r="O12" i="1" s="1"/>
  <c r="M20" i="1"/>
  <c r="O20" i="1" s="1"/>
  <c r="M81" i="1"/>
  <c r="O81" i="1" s="1"/>
  <c r="M167" i="1"/>
  <c r="O167" i="1" s="1"/>
  <c r="M116" i="1"/>
  <c r="O116" i="1" s="1"/>
  <c r="M120" i="1"/>
  <c r="O120" i="1" s="1"/>
  <c r="M68" i="1"/>
  <c r="O68" i="1" s="1"/>
  <c r="M272" i="1"/>
  <c r="O272" i="1" s="1"/>
  <c r="M142" i="1"/>
  <c r="O142" i="1" s="1"/>
  <c r="M32" i="1"/>
  <c r="O32" i="1" s="1"/>
  <c r="M215" i="1"/>
  <c r="O215" i="1" s="1"/>
  <c r="M39" i="1"/>
  <c r="O39" i="1" s="1"/>
  <c r="M273" i="1"/>
  <c r="O273" i="1" s="1"/>
  <c r="M15" i="1"/>
  <c r="O15" i="1" s="1"/>
  <c r="M232" i="1"/>
  <c r="O232" i="1" s="1"/>
  <c r="M172" i="1"/>
  <c r="O172" i="1" s="1"/>
  <c r="M289" i="1"/>
  <c r="O289" i="1" s="1"/>
  <c r="M175" i="1"/>
  <c r="O175" i="1" s="1"/>
  <c r="M217" i="1"/>
  <c r="O217" i="1" s="1"/>
  <c r="M207" i="1"/>
  <c r="O207" i="1" s="1"/>
  <c r="M156" i="1"/>
  <c r="O156" i="1" s="1"/>
  <c r="M218" i="1"/>
  <c r="O218" i="1" s="1"/>
  <c r="M50" i="1"/>
  <c r="O50" i="1" s="1"/>
  <c r="M3" i="1"/>
  <c r="O3" i="1" s="1"/>
  <c r="M11" i="1"/>
  <c r="O11" i="1" s="1"/>
  <c r="M227" i="1"/>
  <c r="O227" i="1" s="1"/>
  <c r="M125" i="1"/>
  <c r="O125" i="1" s="1"/>
  <c r="M74" i="1"/>
  <c r="O74" i="1" s="1"/>
  <c r="M84" i="1"/>
  <c r="O84" i="1" s="1"/>
  <c r="M114" i="1"/>
  <c r="O114" i="1" s="1"/>
  <c r="M93" i="1"/>
  <c r="O93" i="1" s="1"/>
  <c r="M173" i="1"/>
  <c r="O173" i="1" s="1"/>
  <c r="M155" i="1"/>
  <c r="O155" i="1" s="1"/>
  <c r="M160" i="1"/>
  <c r="O160" i="1" s="1"/>
  <c r="M101" i="1"/>
  <c r="O101" i="1" s="1"/>
  <c r="M97" i="1"/>
  <c r="O97" i="1" s="1"/>
  <c r="M255" i="1"/>
  <c r="O255" i="1" s="1"/>
  <c r="M263" i="1"/>
  <c r="O263" i="1" s="1"/>
  <c r="M259" i="1"/>
  <c r="O259" i="1" s="1"/>
  <c r="M56" i="1"/>
  <c r="O56" i="1" s="1"/>
  <c r="M194" i="1"/>
  <c r="O194" i="1" s="1"/>
  <c r="M187" i="1"/>
  <c r="O187" i="1" s="1"/>
  <c r="M152" i="1"/>
  <c r="O152" i="1" s="1"/>
  <c r="M61" i="1"/>
  <c r="O61" i="1" s="1"/>
  <c r="M67" i="1"/>
  <c r="O67" i="1" s="1"/>
  <c r="M214" i="1"/>
  <c r="O214" i="1" s="1"/>
  <c r="M141" i="1"/>
  <c r="O141" i="1" s="1"/>
  <c r="M40" i="1"/>
  <c r="O40" i="1" s="1"/>
  <c r="M133" i="1"/>
  <c r="O133" i="1" s="1"/>
  <c r="M270" i="1"/>
  <c r="O270" i="1" s="1"/>
  <c r="M49" i="1"/>
  <c r="O49" i="1" s="1"/>
  <c r="M181" i="1"/>
  <c r="O181" i="1" s="1"/>
  <c r="M256" i="1"/>
  <c r="O256" i="1" s="1"/>
  <c r="M162" i="1"/>
  <c r="O162" i="1" s="1"/>
  <c r="M89" i="1"/>
  <c r="O89" i="1" s="1"/>
  <c r="M145" i="1"/>
  <c r="O145" i="1" s="1"/>
  <c r="M148" i="1"/>
  <c r="O148" i="1" s="1"/>
  <c r="M287" i="1"/>
  <c r="O287" i="1" s="1"/>
  <c r="M150" i="1"/>
  <c r="O150" i="1" s="1"/>
  <c r="M34" i="1"/>
  <c r="O34" i="1" s="1"/>
  <c r="M6" i="1"/>
  <c r="O6" i="1" s="1"/>
  <c r="M251" i="1"/>
  <c r="O251" i="1" s="1"/>
  <c r="M124" i="1"/>
  <c r="O124" i="1" s="1"/>
  <c r="M64" i="1"/>
  <c r="O64" i="1" s="1"/>
  <c r="M72" i="1"/>
  <c r="O72" i="1" s="1"/>
  <c r="M128" i="1"/>
  <c r="O128" i="1" s="1"/>
  <c r="M126" i="1"/>
  <c r="O126" i="1" s="1"/>
  <c r="M246" i="1"/>
  <c r="O246" i="1" s="1"/>
  <c r="M250" i="1"/>
  <c r="O250" i="1" s="1"/>
  <c r="M253" i="1"/>
  <c r="O253" i="1" s="1"/>
  <c r="M285" i="1"/>
  <c r="O285" i="1" s="1"/>
  <c r="M60" i="1"/>
  <c r="O60" i="1" s="1"/>
  <c r="M121" i="1"/>
  <c r="O121" i="1" s="1"/>
  <c r="M7" i="1"/>
  <c r="O7" i="1" s="1"/>
  <c r="M77" i="1"/>
  <c r="O77" i="1" s="1"/>
  <c r="M8" i="1"/>
  <c r="O8" i="1" s="1"/>
  <c r="M276" i="1"/>
  <c r="O276" i="1" s="1"/>
  <c r="M9" i="1"/>
  <c r="O9" i="1" s="1"/>
  <c r="M27" i="1"/>
  <c r="O27" i="1" s="1"/>
  <c r="M63" i="1"/>
  <c r="O63" i="1" s="1"/>
  <c r="M127" i="1"/>
  <c r="O127" i="1" s="1"/>
  <c r="M24" i="1"/>
  <c r="O24" i="1" s="1"/>
  <c r="M91" i="1"/>
  <c r="O91" i="1" s="1"/>
  <c r="M17" i="1"/>
  <c r="O17" i="1" s="1"/>
  <c r="M44" i="1"/>
  <c r="O44" i="1" s="1"/>
  <c r="M108" i="1"/>
  <c r="O108" i="1" s="1"/>
  <c r="M257" i="1"/>
  <c r="O257" i="1" s="1"/>
  <c r="M164" i="1"/>
  <c r="O164" i="1" s="1"/>
  <c r="M171" i="1"/>
  <c r="O171" i="1" s="1"/>
  <c r="M254" i="1"/>
  <c r="O254" i="1" s="1"/>
  <c r="M105" i="1"/>
  <c r="O105" i="1" s="1"/>
  <c r="M277" i="1"/>
  <c r="O277" i="1" s="1"/>
  <c r="M83" i="1"/>
  <c r="O83" i="1" s="1"/>
  <c r="M51" i="1"/>
  <c r="O51" i="1" s="1"/>
  <c r="M249" i="1"/>
  <c r="O249" i="1" s="1"/>
  <c r="M274" i="1"/>
  <c r="O274" i="1" s="1"/>
  <c r="M96" i="1"/>
  <c r="O96" i="1" s="1"/>
  <c r="M260" i="1"/>
  <c r="O260" i="1" s="1"/>
  <c r="M10" i="1"/>
  <c r="O10" i="1" s="1"/>
  <c r="M275" i="1"/>
  <c r="O275" i="1" s="1"/>
  <c r="M192" i="1"/>
  <c r="O192" i="1" s="1"/>
  <c r="M198" i="1"/>
  <c r="O198" i="1" s="1"/>
  <c r="M211" i="1"/>
  <c r="O211" i="1" s="1"/>
  <c r="M104" i="1"/>
  <c r="O104" i="1" s="1"/>
  <c r="M98" i="1"/>
  <c r="O98" i="1" s="1"/>
  <c r="M284" i="1"/>
  <c r="O284" i="1" s="1"/>
  <c r="M110" i="1"/>
  <c r="O110" i="1" s="1"/>
  <c r="M65" i="1"/>
  <c r="O65" i="1" s="1"/>
  <c r="M163" i="1"/>
  <c r="O163" i="1" s="1"/>
  <c r="M154" i="1"/>
  <c r="O154" i="1" s="1"/>
  <c r="M261" i="1"/>
  <c r="O261" i="1" s="1"/>
  <c r="M190" i="1"/>
  <c r="O190" i="1" s="1"/>
  <c r="M55" i="1"/>
  <c r="O55" i="1" s="1"/>
  <c r="M195" i="1"/>
  <c r="O195" i="1" s="1"/>
  <c r="M52" i="1"/>
  <c r="O52" i="1" s="1"/>
  <c r="M29" i="1"/>
  <c r="O29" i="1" s="1"/>
  <c r="M226" i="1"/>
  <c r="O226" i="1" s="1"/>
  <c r="M185" i="1"/>
  <c r="O185" i="1" s="1"/>
  <c r="M119" i="1"/>
  <c r="O119" i="1" s="1"/>
  <c r="M290" i="1"/>
  <c r="O290" i="1" s="1"/>
  <c r="M1339" i="1"/>
  <c r="O1339" i="1" s="1"/>
  <c r="M1361" i="1"/>
  <c r="O1361" i="1" s="1"/>
  <c r="M1331" i="1"/>
  <c r="O1331" i="1" s="1"/>
  <c r="M1362" i="1"/>
  <c r="O1362" i="1" s="1"/>
  <c r="M1398" i="1"/>
  <c r="O1398" i="1" s="1"/>
  <c r="M1313" i="1"/>
  <c r="O1313" i="1" s="1"/>
  <c r="M1346" i="1"/>
  <c r="O1346" i="1" s="1"/>
  <c r="M1395" i="1"/>
  <c r="O1395" i="1" s="1"/>
  <c r="M1397" i="1"/>
  <c r="O1397" i="1" s="1"/>
  <c r="M1403" i="1"/>
  <c r="O1403" i="1" s="1"/>
  <c r="M1394" i="1"/>
  <c r="O1394" i="1" s="1"/>
  <c r="M1407" i="1"/>
  <c r="O1407" i="1" s="1"/>
  <c r="M1423" i="1"/>
  <c r="O1423" i="1" s="1"/>
  <c r="M1444" i="1"/>
  <c r="O1444" i="1" s="1"/>
  <c r="M1441" i="1"/>
  <c r="O1441" i="1" s="1"/>
  <c r="M1325" i="1"/>
  <c r="O1325" i="1" s="1"/>
  <c r="M1329" i="1"/>
  <c r="O1329" i="1" s="1"/>
  <c r="M1309" i="1"/>
  <c r="O1309" i="1" s="1"/>
  <c r="M1355" i="1"/>
  <c r="O1355" i="1" s="1"/>
  <c r="M1399" i="1"/>
  <c r="O1399" i="1" s="1"/>
  <c r="M1414" i="1"/>
  <c r="O1414" i="1" s="1"/>
  <c r="M1428" i="1"/>
  <c r="O1428" i="1" s="1"/>
  <c r="M1307" i="1"/>
  <c r="O1307" i="1" s="1"/>
  <c r="M1352" i="1"/>
  <c r="O1352" i="1" s="1"/>
  <c r="M1337" i="1"/>
  <c r="O1337" i="1" s="1"/>
  <c r="M1353" i="1"/>
  <c r="O1353" i="1" s="1"/>
  <c r="M1315" i="1"/>
  <c r="O1315" i="1" s="1"/>
  <c r="M1320" i="1"/>
  <c r="O1320" i="1" s="1"/>
  <c r="M1383" i="1"/>
  <c r="O1383" i="1" s="1"/>
  <c r="M1406" i="1"/>
  <c r="O1406" i="1" s="1"/>
  <c r="M1388" i="1"/>
  <c r="O1388" i="1" s="1"/>
  <c r="M1377" i="1"/>
  <c r="O1377" i="1" s="1"/>
  <c r="M1442" i="1"/>
  <c r="O1442" i="1" s="1"/>
  <c r="M1305" i="1"/>
  <c r="O1305" i="1" s="1"/>
  <c r="M1378" i="1"/>
  <c r="O1378" i="1" s="1"/>
  <c r="M1334" i="1"/>
  <c r="O1334" i="1" s="1"/>
  <c r="M1430" i="1"/>
  <c r="O1430" i="1" s="1"/>
  <c r="M1370" i="1"/>
  <c r="O1370" i="1" s="1"/>
  <c r="M1413" i="1"/>
  <c r="O1413" i="1" s="1"/>
  <c r="M1412" i="1"/>
  <c r="O1412" i="1" s="1"/>
  <c r="M1360" i="1"/>
  <c r="O1360" i="1" s="1"/>
  <c r="M1304" i="1"/>
  <c r="O1304" i="1" s="1"/>
  <c r="M1421" i="1"/>
  <c r="O1421" i="1" s="1"/>
  <c r="M1332" i="1"/>
  <c r="O1332" i="1" s="1"/>
  <c r="M1322" i="1"/>
  <c r="O1322" i="1" s="1"/>
  <c r="M1391" i="1"/>
  <c r="O1391" i="1" s="1"/>
  <c r="M1301" i="1"/>
  <c r="O1301" i="1" s="1"/>
  <c r="M1401" i="1"/>
  <c r="O1401" i="1" s="1"/>
  <c r="M1431" i="1"/>
  <c r="O1431" i="1" s="1"/>
  <c r="M1311" i="1"/>
  <c r="O1311" i="1" s="1"/>
  <c r="M1330" i="1"/>
  <c r="O1330" i="1" s="1"/>
  <c r="M1349" i="1"/>
  <c r="O1349" i="1" s="1"/>
  <c r="M1323" i="1"/>
  <c r="O1323" i="1" s="1"/>
  <c r="M1324" i="1"/>
  <c r="O1324" i="1" s="1"/>
  <c r="M1318" i="1"/>
  <c r="O1318" i="1" s="1"/>
  <c r="M1365" i="1"/>
  <c r="O1365" i="1" s="1"/>
  <c r="M1429" i="1"/>
  <c r="O1429" i="1" s="1"/>
  <c r="M1393" i="1"/>
  <c r="O1393" i="1" s="1"/>
  <c r="M1342" i="1"/>
  <c r="O1342" i="1" s="1"/>
  <c r="M1317" i="1"/>
  <c r="O1317" i="1" s="1"/>
  <c r="M1396" i="1"/>
  <c r="O1396" i="1" s="1"/>
  <c r="M1358" i="1"/>
  <c r="O1358" i="1" s="1"/>
  <c r="M1321" i="1"/>
  <c r="O1321" i="1" s="1"/>
  <c r="M1374" i="1"/>
  <c r="O1374" i="1" s="1"/>
  <c r="M1371" i="1"/>
  <c r="O1371" i="1" s="1"/>
  <c r="M1376" i="1"/>
  <c r="O1376" i="1" s="1"/>
  <c r="M1433" i="1"/>
  <c r="O1433" i="1" s="1"/>
  <c r="M1443" i="1"/>
  <c r="O1443" i="1" s="1"/>
  <c r="M1386" i="1"/>
  <c r="O1386" i="1" s="1"/>
  <c r="M1438" i="1"/>
  <c r="O1438" i="1" s="1"/>
  <c r="M1436" i="1"/>
  <c r="O1436" i="1" s="1"/>
  <c r="M1354" i="1"/>
  <c r="O1354" i="1" s="1"/>
  <c r="M1310" i="1"/>
  <c r="O1310" i="1" s="1"/>
  <c r="M1384" i="1"/>
  <c r="O1384" i="1" s="1"/>
  <c r="M1404" i="1"/>
  <c r="O1404" i="1" s="1"/>
  <c r="M1348" i="1"/>
  <c r="O1348" i="1" s="1"/>
  <c r="M1422" i="1"/>
  <c r="O1422" i="1" s="1"/>
  <c r="M1335" i="1"/>
  <c r="O1335" i="1" s="1"/>
  <c r="M1359" i="1"/>
  <c r="O1359" i="1" s="1"/>
  <c r="M1418" i="1"/>
  <c r="O1418" i="1" s="1"/>
  <c r="M1319" i="1"/>
  <c r="O1319" i="1" s="1"/>
  <c r="M1409" i="1"/>
  <c r="O1409" i="1" s="1"/>
  <c r="M1350" i="1"/>
  <c r="O1350" i="1" s="1"/>
  <c r="M1344" i="1"/>
  <c r="O1344" i="1" s="1"/>
  <c r="M1389" i="1"/>
  <c r="O1389" i="1" s="1"/>
  <c r="M1415" i="1"/>
  <c r="O1415" i="1" s="1"/>
  <c r="M1367" i="1"/>
  <c r="O1367" i="1" s="1"/>
  <c r="M1366" i="1"/>
  <c r="O1366" i="1" s="1"/>
  <c r="M1390" i="1"/>
  <c r="O1390" i="1" s="1"/>
  <c r="M1425" i="1"/>
  <c r="O1425" i="1" s="1"/>
  <c r="M1408" i="1"/>
  <c r="O1408" i="1" s="1"/>
  <c r="M1424" i="1"/>
  <c r="O1424" i="1" s="1"/>
  <c r="M1410" i="1"/>
  <c r="O1410" i="1" s="1"/>
  <c r="M1426" i="1"/>
  <c r="O1426" i="1" s="1"/>
  <c r="M1419" i="1"/>
  <c r="O1419" i="1" s="1"/>
  <c r="M1440" i="1"/>
  <c r="O1440" i="1" s="1"/>
  <c r="M1417" i="1"/>
  <c r="O1417" i="1" s="1"/>
  <c r="M1351" i="1"/>
  <c r="O1351" i="1" s="1"/>
  <c r="M1432" i="1"/>
  <c r="O1432" i="1" s="1"/>
  <c r="M1343" i="1"/>
  <c r="O1343" i="1" s="1"/>
  <c r="M1345" i="1"/>
  <c r="O1345" i="1" s="1"/>
  <c r="M1328" i="1"/>
  <c r="O1328" i="1" s="1"/>
  <c r="M1306" i="1"/>
  <c r="O1306" i="1" s="1"/>
  <c r="M1392" i="1"/>
  <c r="O1392" i="1" s="1"/>
  <c r="M1308" i="1"/>
  <c r="O1308" i="1" s="1"/>
  <c r="M1340" i="1"/>
  <c r="O1340" i="1" s="1"/>
  <c r="M1434" i="1"/>
  <c r="O1434" i="1" s="1"/>
  <c r="M1437" i="1"/>
  <c r="O1437" i="1" s="1"/>
  <c r="M1379" i="1"/>
  <c r="O1379" i="1" s="1"/>
  <c r="M1368" i="1"/>
  <c r="O1368" i="1" s="1"/>
  <c r="M1312" i="1"/>
  <c r="O1312" i="1" s="1"/>
  <c r="M1357" i="1"/>
  <c r="O1357" i="1" s="1"/>
  <c r="M1402" i="1"/>
  <c r="O1402" i="1" s="1"/>
  <c r="M1338" i="1"/>
  <c r="O1338" i="1" s="1"/>
  <c r="M1382" i="1"/>
  <c r="O1382" i="1" s="1"/>
  <c r="M1387" i="1"/>
  <c r="O1387" i="1" s="1"/>
  <c r="M1364" i="1"/>
  <c r="O1364" i="1" s="1"/>
  <c r="M1333" i="1"/>
  <c r="O1333" i="1" s="1"/>
  <c r="M1326" i="1"/>
  <c r="O1326" i="1" s="1"/>
  <c r="M1316" i="1"/>
  <c r="O1316" i="1" s="1"/>
  <c r="M1369" i="1"/>
  <c r="O1369" i="1" s="1"/>
  <c r="M1435" i="1"/>
  <c r="O1435" i="1" s="1"/>
  <c r="M1336" i="1"/>
  <c r="O1336" i="1" s="1"/>
  <c r="M1439" i="1"/>
  <c r="O1439" i="1" s="1"/>
  <c r="M1385" i="1"/>
  <c r="O1385" i="1" s="1"/>
  <c r="M1303" i="1"/>
  <c r="O1303" i="1" s="1"/>
  <c r="M1405" i="1"/>
  <c r="O1405" i="1" s="1"/>
  <c r="M1416" i="1"/>
  <c r="O1416" i="1" s="1"/>
  <c r="M1314" i="1"/>
  <c r="O1314" i="1" s="1"/>
  <c r="M1347" i="1"/>
  <c r="O1347" i="1" s="1"/>
  <c r="M1341" i="1"/>
  <c r="O1341" i="1" s="1"/>
  <c r="M1356" i="1"/>
  <c r="O1356" i="1" s="1"/>
  <c r="M1411" i="1"/>
  <c r="O1411" i="1" s="1"/>
  <c r="M1375" i="1"/>
  <c r="O1375" i="1" s="1"/>
  <c r="M1372" i="1"/>
  <c r="O1372" i="1" s="1"/>
  <c r="M1381" i="1"/>
  <c r="O1381" i="1" s="1"/>
  <c r="M1327" i="1"/>
  <c r="O1327" i="1" s="1"/>
  <c r="M1302" i="1"/>
  <c r="O1302" i="1" s="1"/>
  <c r="M1363" i="1"/>
  <c r="O1363" i="1" s="1"/>
  <c r="M1427" i="1"/>
  <c r="O1427" i="1" s="1"/>
  <c r="M1400" i="1"/>
  <c r="O1400" i="1" s="1"/>
  <c r="M1373" i="1"/>
  <c r="O1373" i="1" s="1"/>
  <c r="M1420" i="1"/>
  <c r="O1420" i="1" s="1"/>
  <c r="M1380" i="1"/>
  <c r="O1380" i="1" s="1"/>
  <c r="M1445" i="1"/>
  <c r="O1445" i="1" s="1"/>
  <c r="M1210" i="1"/>
  <c r="O1210" i="1" s="1"/>
  <c r="M1266" i="1"/>
  <c r="O1266" i="1" s="1"/>
  <c r="M1298" i="1"/>
  <c r="O1298" i="1" s="1"/>
  <c r="M1249" i="1"/>
  <c r="O1249" i="1" s="1"/>
  <c r="M1199" i="1"/>
  <c r="O1199" i="1" s="1"/>
  <c r="M1232" i="1"/>
  <c r="O1232" i="1" s="1"/>
  <c r="M1260" i="1"/>
  <c r="O1260" i="1" s="1"/>
  <c r="M1192" i="1"/>
  <c r="O1192" i="1" s="1"/>
  <c r="M1265" i="1"/>
  <c r="O1265" i="1" s="1"/>
  <c r="M1237" i="1"/>
  <c r="O1237" i="1" s="1"/>
  <c r="M1216" i="1"/>
  <c r="O1216" i="1" s="1"/>
  <c r="M1296" i="1"/>
  <c r="O1296" i="1" s="1"/>
  <c r="M1213" i="1"/>
  <c r="O1213" i="1" s="1"/>
  <c r="M1257" i="1"/>
  <c r="O1257" i="1" s="1"/>
  <c r="M1181" i="1"/>
  <c r="O1181" i="1" s="1"/>
  <c r="M1299" i="1"/>
  <c r="O1299" i="1" s="1"/>
  <c r="M1281" i="1"/>
  <c r="O1281" i="1" s="1"/>
  <c r="M1175" i="1"/>
  <c r="O1175" i="1" s="1"/>
  <c r="M1222" i="1"/>
  <c r="O1222" i="1" s="1"/>
  <c r="M1229" i="1"/>
  <c r="O1229" i="1" s="1"/>
  <c r="M1214" i="1"/>
  <c r="O1214" i="1" s="1"/>
  <c r="M1170" i="1"/>
  <c r="O1170" i="1" s="1"/>
  <c r="M1256" i="1"/>
  <c r="O1256" i="1" s="1"/>
  <c r="M1294" i="1"/>
  <c r="O1294" i="1" s="1"/>
  <c r="M1217" i="1"/>
  <c r="O1217" i="1" s="1"/>
  <c r="M1182" i="1"/>
  <c r="O1182" i="1" s="1"/>
  <c r="M1184" i="1"/>
  <c r="O1184" i="1" s="1"/>
  <c r="M1243" i="1"/>
  <c r="O1243" i="1" s="1"/>
  <c r="M1172" i="1"/>
  <c r="O1172" i="1" s="1"/>
  <c r="M1272" i="1"/>
  <c r="O1272" i="1" s="1"/>
  <c r="M1271" i="1"/>
  <c r="O1271" i="1" s="1"/>
  <c r="M1158" i="1"/>
  <c r="O1158" i="1" s="1"/>
  <c r="M1159" i="1"/>
  <c r="O1159" i="1" s="1"/>
  <c r="M1292" i="1"/>
  <c r="O1292" i="1" s="1"/>
  <c r="M1280" i="1"/>
  <c r="O1280" i="1" s="1"/>
  <c r="M1206" i="1"/>
  <c r="O1206" i="1" s="1"/>
  <c r="M1167" i="1"/>
  <c r="O1167" i="1" s="1"/>
  <c r="M1220" i="1"/>
  <c r="O1220" i="1" s="1"/>
  <c r="M1212" i="1"/>
  <c r="O1212" i="1" s="1"/>
  <c r="M1278" i="1"/>
  <c r="O1278" i="1" s="1"/>
  <c r="M1164" i="1"/>
  <c r="O1164" i="1" s="1"/>
  <c r="M1275" i="1"/>
  <c r="O1275" i="1" s="1"/>
  <c r="M1180" i="1"/>
  <c r="O1180" i="1" s="1"/>
  <c r="M1240" i="1"/>
  <c r="O1240" i="1" s="1"/>
  <c r="M1251" i="1"/>
  <c r="O1251" i="1" s="1"/>
  <c r="M1236" i="1"/>
  <c r="O1236" i="1" s="1"/>
  <c r="M1174" i="1"/>
  <c r="O1174" i="1" s="1"/>
  <c r="M1295" i="1"/>
  <c r="O1295" i="1" s="1"/>
  <c r="M1261" i="1"/>
  <c r="O1261" i="1" s="1"/>
  <c r="M1277" i="1"/>
  <c r="O1277" i="1" s="1"/>
  <c r="M1207" i="1"/>
  <c r="O1207" i="1" s="1"/>
  <c r="M1224" i="1"/>
  <c r="O1224" i="1" s="1"/>
  <c r="M1255" i="1"/>
  <c r="O1255" i="1" s="1"/>
  <c r="M1215" i="1"/>
  <c r="O1215" i="1" s="1"/>
  <c r="M1188" i="1"/>
  <c r="O1188" i="1" s="1"/>
  <c r="M1288" i="1"/>
  <c r="O1288" i="1" s="1"/>
  <c r="M1211" i="1"/>
  <c r="O1211" i="1" s="1"/>
  <c r="M1201" i="1"/>
  <c r="O1201" i="1" s="1"/>
  <c r="M1178" i="1"/>
  <c r="O1178" i="1" s="1"/>
  <c r="M1284" i="1"/>
  <c r="O1284" i="1" s="1"/>
  <c r="M1225" i="1"/>
  <c r="O1225" i="1" s="1"/>
  <c r="M1262" i="1"/>
  <c r="O1262" i="1" s="1"/>
  <c r="M1297" i="1"/>
  <c r="O1297" i="1" s="1"/>
  <c r="M1227" i="1"/>
  <c r="O1227" i="1" s="1"/>
  <c r="M1269" i="1"/>
  <c r="O1269" i="1" s="1"/>
  <c r="M1209" i="1"/>
  <c r="O1209" i="1" s="1"/>
  <c r="M1239" i="1"/>
  <c r="O1239" i="1" s="1"/>
  <c r="M1246" i="1"/>
  <c r="O1246" i="1" s="1"/>
  <c r="M1241" i="1"/>
  <c r="O1241" i="1" s="1"/>
  <c r="M1191" i="1"/>
  <c r="O1191" i="1" s="1"/>
  <c r="M1247" i="1"/>
  <c r="O1247" i="1" s="1"/>
  <c r="M1203" i="1"/>
  <c r="O1203" i="1" s="1"/>
  <c r="M1157" i="1"/>
  <c r="O1157" i="1" s="1"/>
  <c r="M1264" i="1"/>
  <c r="O1264" i="1" s="1"/>
  <c r="M1291" i="1"/>
  <c r="O1291" i="1" s="1"/>
  <c r="M1198" i="1"/>
  <c r="O1198" i="1" s="1"/>
  <c r="M1168" i="1"/>
  <c r="O1168" i="1" s="1"/>
  <c r="M1268" i="1"/>
  <c r="O1268" i="1" s="1"/>
  <c r="M1290" i="1"/>
  <c r="O1290" i="1" s="1"/>
  <c r="M1193" i="1"/>
  <c r="O1193" i="1" s="1"/>
  <c r="M1189" i="1"/>
  <c r="O1189" i="1" s="1"/>
  <c r="M1162" i="1"/>
  <c r="O1162" i="1" s="1"/>
  <c r="M1187" i="1"/>
  <c r="O1187" i="1" s="1"/>
  <c r="M1196" i="1"/>
  <c r="O1196" i="1" s="1"/>
  <c r="M1197" i="1"/>
  <c r="O1197" i="1" s="1"/>
  <c r="M1289" i="1"/>
  <c r="O1289" i="1" s="1"/>
  <c r="M1176" i="1"/>
  <c r="O1176" i="1" s="1"/>
  <c r="M1279" i="1"/>
  <c r="O1279" i="1" s="1"/>
  <c r="M1219" i="1"/>
  <c r="O1219" i="1" s="1"/>
  <c r="M1286" i="1"/>
  <c r="O1286" i="1" s="1"/>
  <c r="M1200" i="1"/>
  <c r="O1200" i="1" s="1"/>
  <c r="M1258" i="1"/>
  <c r="O1258" i="1" s="1"/>
  <c r="M1282" i="1"/>
  <c r="O1282" i="1" s="1"/>
  <c r="M1202" i="1"/>
  <c r="O1202" i="1" s="1"/>
  <c r="M1267" i="1"/>
  <c r="O1267" i="1" s="1"/>
  <c r="M1235" i="1"/>
  <c r="O1235" i="1" s="1"/>
  <c r="M1179" i="1"/>
  <c r="O1179" i="1" s="1"/>
  <c r="M1204" i="1"/>
  <c r="O1204" i="1" s="1"/>
  <c r="M1230" i="1"/>
  <c r="O1230" i="1" s="1"/>
  <c r="M1293" i="1"/>
  <c r="O1293" i="1" s="1"/>
  <c r="M1238" i="1"/>
  <c r="O1238" i="1" s="1"/>
  <c r="M1177" i="1"/>
  <c r="O1177" i="1" s="1"/>
  <c r="M1169" i="1"/>
  <c r="O1169" i="1" s="1"/>
  <c r="M1287" i="1"/>
  <c r="O1287" i="1" s="1"/>
  <c r="M1228" i="1"/>
  <c r="O1228" i="1" s="1"/>
  <c r="M1208" i="1"/>
  <c r="O1208" i="1" s="1"/>
  <c r="M1253" i="1"/>
  <c r="O1253" i="1" s="1"/>
  <c r="M1186" i="1"/>
  <c r="O1186" i="1" s="1"/>
  <c r="M1270" i="1"/>
  <c r="O1270" i="1" s="1"/>
  <c r="M1221" i="1"/>
  <c r="O1221" i="1" s="1"/>
  <c r="M1276" i="1"/>
  <c r="O1276" i="1" s="1"/>
  <c r="M1259" i="1"/>
  <c r="O1259" i="1" s="1"/>
  <c r="M1283" i="1"/>
  <c r="O1283" i="1" s="1"/>
  <c r="M1226" i="1"/>
  <c r="O1226" i="1" s="1"/>
  <c r="M1234" i="1"/>
  <c r="O1234" i="1" s="1"/>
  <c r="M1274" i="1"/>
  <c r="O1274" i="1" s="1"/>
  <c r="M1205" i="1"/>
  <c r="O1205" i="1" s="1"/>
  <c r="M1195" i="1"/>
  <c r="O1195" i="1" s="1"/>
  <c r="M1252" i="1"/>
  <c r="O1252" i="1" s="1"/>
  <c r="M1245" i="1"/>
  <c r="O1245" i="1" s="1"/>
  <c r="M1163" i="1"/>
  <c r="O1163" i="1" s="1"/>
  <c r="M1156" i="1"/>
  <c r="O1156" i="1" s="1"/>
  <c r="M1185" i="1"/>
  <c r="O1185" i="1" s="1"/>
  <c r="M1160" i="1"/>
  <c r="O1160" i="1" s="1"/>
  <c r="M1218" i="1"/>
  <c r="O1218" i="1" s="1"/>
  <c r="M1233" i="1"/>
  <c r="O1233" i="1" s="1"/>
  <c r="M1223" i="1"/>
  <c r="O1223" i="1" s="1"/>
  <c r="M1173" i="1"/>
  <c r="O1173" i="1" s="1"/>
  <c r="M1242" i="1"/>
  <c r="O1242" i="1" s="1"/>
  <c r="M1161" i="1"/>
  <c r="O1161" i="1" s="1"/>
  <c r="M1250" i="1"/>
  <c r="O1250" i="1" s="1"/>
  <c r="M1165" i="1"/>
  <c r="O1165" i="1" s="1"/>
  <c r="M1248" i="1"/>
  <c r="O1248" i="1" s="1"/>
  <c r="M1171" i="1"/>
  <c r="O1171" i="1" s="1"/>
  <c r="M1183" i="1"/>
  <c r="O1183" i="1" s="1"/>
  <c r="M1244" i="1"/>
  <c r="O1244" i="1" s="1"/>
  <c r="M1273" i="1"/>
  <c r="O1273" i="1" s="1"/>
  <c r="M1166" i="1"/>
  <c r="O1166" i="1" s="1"/>
  <c r="M1194" i="1"/>
  <c r="O1194" i="1" s="1"/>
  <c r="M1263" i="1"/>
  <c r="O1263" i="1" s="1"/>
  <c r="M1285" i="1"/>
  <c r="O1285" i="1" s="1"/>
  <c r="M1190" i="1"/>
  <c r="O1190" i="1" s="1"/>
  <c r="M1231" i="1"/>
  <c r="O1231" i="1" s="1"/>
  <c r="M1254" i="1"/>
  <c r="O1254" i="1" s="1"/>
  <c r="M1300" i="1"/>
  <c r="O1300" i="1" s="1"/>
  <c r="M890" i="1"/>
  <c r="O890" i="1" s="1"/>
  <c r="M897" i="1"/>
  <c r="O897" i="1" s="1"/>
  <c r="M1127" i="1"/>
  <c r="O1127" i="1" s="1"/>
  <c r="M1005" i="1"/>
  <c r="O1005" i="1" s="1"/>
  <c r="M939" i="1"/>
  <c r="O939" i="1" s="1"/>
  <c r="M1109" i="1"/>
  <c r="O1109" i="1" s="1"/>
  <c r="M923" i="1"/>
  <c r="O923" i="1" s="1"/>
  <c r="M1144" i="1"/>
  <c r="O1144" i="1" s="1"/>
  <c r="M1145" i="1"/>
  <c r="O1145" i="1" s="1"/>
  <c r="M900" i="1"/>
  <c r="O900" i="1" s="1"/>
  <c r="M1072" i="1"/>
  <c r="O1072" i="1" s="1"/>
  <c r="M1116" i="1"/>
  <c r="O1116" i="1" s="1"/>
  <c r="M1139" i="1"/>
  <c r="O1139" i="1" s="1"/>
  <c r="M1152" i="1"/>
  <c r="O1152" i="1" s="1"/>
  <c r="M916" i="1"/>
  <c r="O916" i="1" s="1"/>
  <c r="M950" i="1"/>
  <c r="O950" i="1" s="1"/>
  <c r="M926" i="1"/>
  <c r="O926" i="1" s="1"/>
  <c r="M971" i="1"/>
  <c r="O971" i="1" s="1"/>
  <c r="M1052" i="1"/>
  <c r="O1052" i="1" s="1"/>
  <c r="M1000" i="1"/>
  <c r="O1000" i="1" s="1"/>
  <c r="M1015" i="1"/>
  <c r="O1015" i="1" s="1"/>
  <c r="M1054" i="1"/>
  <c r="O1054" i="1" s="1"/>
  <c r="M955" i="1"/>
  <c r="O955" i="1" s="1"/>
  <c r="M1147" i="1"/>
  <c r="O1147" i="1" s="1"/>
  <c r="M918" i="1"/>
  <c r="O918" i="1" s="1"/>
  <c r="M1125" i="1"/>
  <c r="O1125" i="1" s="1"/>
  <c r="M874" i="1"/>
  <c r="O874" i="1" s="1"/>
  <c r="M973" i="1"/>
  <c r="O973" i="1" s="1"/>
  <c r="M949" i="1"/>
  <c r="O949" i="1" s="1"/>
  <c r="M1055" i="1"/>
  <c r="O1055" i="1" s="1"/>
  <c r="M1106" i="1"/>
  <c r="O1106" i="1" s="1"/>
  <c r="M1104" i="1"/>
  <c r="O1104" i="1" s="1"/>
  <c r="M993" i="1"/>
  <c r="O993" i="1" s="1"/>
  <c r="M946" i="1"/>
  <c r="O946" i="1" s="1"/>
  <c r="M920" i="1"/>
  <c r="O920" i="1" s="1"/>
  <c r="M990" i="1"/>
  <c r="O990" i="1" s="1"/>
  <c r="M1154" i="1"/>
  <c r="O1154" i="1" s="1"/>
  <c r="M994" i="1"/>
  <c r="O994" i="1" s="1"/>
  <c r="M985" i="1"/>
  <c r="O985" i="1" s="1"/>
  <c r="M1027" i="1"/>
  <c r="O1027" i="1" s="1"/>
  <c r="M1097" i="1"/>
  <c r="O1097" i="1" s="1"/>
  <c r="M1153" i="1"/>
  <c r="O1153" i="1" s="1"/>
  <c r="M1023" i="1"/>
  <c r="O1023" i="1" s="1"/>
  <c r="M978" i="1"/>
  <c r="O978" i="1" s="1"/>
  <c r="M1016" i="1"/>
  <c r="O1016" i="1" s="1"/>
  <c r="M1128" i="1"/>
  <c r="O1128" i="1" s="1"/>
  <c r="M1095" i="1"/>
  <c r="O1095" i="1" s="1"/>
  <c r="M1058" i="1"/>
  <c r="O1058" i="1" s="1"/>
  <c r="M1075" i="1"/>
  <c r="O1075" i="1" s="1"/>
  <c r="M1048" i="1"/>
  <c r="O1048" i="1" s="1"/>
  <c r="M1047" i="1"/>
  <c r="O1047" i="1" s="1"/>
  <c r="M1088" i="1"/>
  <c r="O1088" i="1" s="1"/>
  <c r="M962" i="1"/>
  <c r="O962" i="1" s="1"/>
  <c r="M961" i="1"/>
  <c r="O961" i="1" s="1"/>
  <c r="M959" i="1"/>
  <c r="O959" i="1" s="1"/>
  <c r="M889" i="1"/>
  <c r="O889" i="1" s="1"/>
  <c r="M941" i="1"/>
  <c r="O941" i="1" s="1"/>
  <c r="M992" i="1"/>
  <c r="O992" i="1" s="1"/>
  <c r="M1115" i="1"/>
  <c r="O1115" i="1" s="1"/>
  <c r="M1092" i="1"/>
  <c r="O1092" i="1" s="1"/>
  <c r="M967" i="1"/>
  <c r="O967" i="1" s="1"/>
  <c r="M988" i="1"/>
  <c r="O988" i="1" s="1"/>
  <c r="M1028" i="1"/>
  <c r="O1028" i="1" s="1"/>
  <c r="M1031" i="1"/>
  <c r="O1031" i="1" s="1"/>
  <c r="M980" i="1"/>
  <c r="O980" i="1" s="1"/>
  <c r="M934" i="1"/>
  <c r="O934" i="1" s="1"/>
  <c r="M1118" i="1"/>
  <c r="O1118" i="1" s="1"/>
  <c r="M1150" i="1"/>
  <c r="O1150" i="1" s="1"/>
  <c r="M976" i="1"/>
  <c r="O976" i="1" s="1"/>
  <c r="M1119" i="1"/>
  <c r="O1119" i="1" s="1"/>
  <c r="M1111" i="1"/>
  <c r="O1111" i="1" s="1"/>
  <c r="M928" i="1"/>
  <c r="O928" i="1" s="1"/>
  <c r="M975" i="1"/>
  <c r="O975" i="1" s="1"/>
  <c r="M899" i="1"/>
  <c r="O899" i="1" s="1"/>
  <c r="M1102" i="1"/>
  <c r="O1102" i="1" s="1"/>
  <c r="M1051" i="1"/>
  <c r="O1051" i="1" s="1"/>
  <c r="M960" i="1"/>
  <c r="O960" i="1" s="1"/>
  <c r="M1151" i="1"/>
  <c r="O1151" i="1" s="1"/>
  <c r="M964" i="1"/>
  <c r="O964" i="1" s="1"/>
  <c r="M1140" i="1"/>
  <c r="O1140" i="1" s="1"/>
  <c r="M1098" i="1"/>
  <c r="O1098" i="1" s="1"/>
  <c r="M1089" i="1"/>
  <c r="O1089" i="1" s="1"/>
  <c r="M936" i="1"/>
  <c r="O936" i="1" s="1"/>
  <c r="M887" i="1"/>
  <c r="O887" i="1" s="1"/>
  <c r="M1008" i="1"/>
  <c r="O1008" i="1" s="1"/>
  <c r="M1124" i="1"/>
  <c r="O1124" i="1" s="1"/>
  <c r="M996" i="1"/>
  <c r="O996" i="1" s="1"/>
  <c r="M1099" i="1"/>
  <c r="O1099" i="1" s="1"/>
  <c r="M1114" i="1"/>
  <c r="O1114" i="1" s="1"/>
  <c r="M1069" i="1"/>
  <c r="O1069" i="1" s="1"/>
  <c r="M1136" i="1"/>
  <c r="O1136" i="1" s="1"/>
  <c r="M956" i="1"/>
  <c r="O956" i="1" s="1"/>
  <c r="M1149" i="1"/>
  <c r="O1149" i="1" s="1"/>
  <c r="M1123" i="1"/>
  <c r="O1123" i="1" s="1"/>
  <c r="M1076" i="1"/>
  <c r="O1076" i="1" s="1"/>
  <c r="M981" i="1"/>
  <c r="O981" i="1" s="1"/>
  <c r="M965" i="1"/>
  <c r="O965" i="1" s="1"/>
  <c r="M895" i="1"/>
  <c r="O895" i="1" s="1"/>
  <c r="M888" i="1"/>
  <c r="O888" i="1" s="1"/>
  <c r="M919" i="1"/>
  <c r="O919" i="1" s="1"/>
  <c r="M1062" i="1"/>
  <c r="O1062" i="1" s="1"/>
  <c r="M1026" i="1"/>
  <c r="O1026" i="1" s="1"/>
  <c r="M1100" i="1"/>
  <c r="O1100" i="1" s="1"/>
  <c r="M1135" i="1"/>
  <c r="O1135" i="1" s="1"/>
  <c r="M1112" i="1"/>
  <c r="O1112" i="1" s="1"/>
  <c r="M1117" i="1"/>
  <c r="O1117" i="1" s="1"/>
  <c r="M1041" i="1"/>
  <c r="O1041" i="1" s="1"/>
  <c r="M1033" i="1"/>
  <c r="O1033" i="1" s="1"/>
  <c r="M901" i="1"/>
  <c r="O901" i="1" s="1"/>
  <c r="M914" i="1"/>
  <c r="O914" i="1" s="1"/>
  <c r="M1129" i="1"/>
  <c r="O1129" i="1" s="1"/>
  <c r="M944" i="1"/>
  <c r="O944" i="1" s="1"/>
  <c r="M1019" i="1"/>
  <c r="O1019" i="1" s="1"/>
  <c r="M1110" i="1"/>
  <c r="O1110" i="1" s="1"/>
  <c r="M933" i="1"/>
  <c r="O933" i="1" s="1"/>
  <c r="M1059" i="1"/>
  <c r="O1059" i="1" s="1"/>
  <c r="M1024" i="1"/>
  <c r="O1024" i="1" s="1"/>
  <c r="M953" i="1"/>
  <c r="O953" i="1" s="1"/>
  <c r="M1085" i="1"/>
  <c r="O1085" i="1" s="1"/>
  <c r="M1137" i="1"/>
  <c r="O1137" i="1" s="1"/>
  <c r="M940" i="1"/>
  <c r="O940" i="1" s="1"/>
  <c r="M1090" i="1"/>
  <c r="O1090" i="1" s="1"/>
  <c r="M1029" i="1"/>
  <c r="O1029" i="1" s="1"/>
  <c r="M1108" i="1"/>
  <c r="O1108" i="1" s="1"/>
  <c r="M910" i="1"/>
  <c r="O910" i="1" s="1"/>
  <c r="M1120" i="1"/>
  <c r="O1120" i="1" s="1"/>
  <c r="M1134" i="1"/>
  <c r="O1134" i="1" s="1"/>
  <c r="M986" i="1"/>
  <c r="O986" i="1" s="1"/>
  <c r="M1018" i="1"/>
  <c r="O1018" i="1" s="1"/>
  <c r="M958" i="1"/>
  <c r="O958" i="1" s="1"/>
  <c r="M1146" i="1"/>
  <c r="O1146" i="1" s="1"/>
  <c r="M1049" i="1"/>
  <c r="O1049" i="1" s="1"/>
  <c r="M1050" i="1"/>
  <c r="O1050" i="1" s="1"/>
  <c r="M1126" i="1"/>
  <c r="O1126" i="1" s="1"/>
  <c r="M1121" i="1"/>
  <c r="O1121" i="1" s="1"/>
  <c r="M1074" i="1"/>
  <c r="O1074" i="1" s="1"/>
  <c r="M957" i="1"/>
  <c r="O957" i="1" s="1"/>
  <c r="M915" i="1"/>
  <c r="O915" i="1" s="1"/>
  <c r="M1040" i="1"/>
  <c r="O1040" i="1" s="1"/>
  <c r="M1060" i="1"/>
  <c r="O1060" i="1" s="1"/>
  <c r="M1105" i="1"/>
  <c r="O1105" i="1" s="1"/>
  <c r="M1107" i="1"/>
  <c r="O1107" i="1" s="1"/>
  <c r="M1043" i="1"/>
  <c r="O1043" i="1" s="1"/>
  <c r="M997" i="1"/>
  <c r="O997" i="1" s="1"/>
  <c r="M903" i="1"/>
  <c r="O903" i="1" s="1"/>
  <c r="M1138" i="1"/>
  <c r="O1138" i="1" s="1"/>
  <c r="M1046" i="1"/>
  <c r="O1046" i="1" s="1"/>
  <c r="M951" i="1"/>
  <c r="O951" i="1" s="1"/>
  <c r="M1014" i="1"/>
  <c r="O1014" i="1" s="1"/>
  <c r="M866" i="1"/>
  <c r="O866" i="1" s="1"/>
  <c r="M1045" i="1"/>
  <c r="O1045" i="1" s="1"/>
  <c r="M1030" i="1"/>
  <c r="O1030" i="1" s="1"/>
  <c r="M1091" i="1"/>
  <c r="O1091" i="1" s="1"/>
  <c r="M1012" i="1"/>
  <c r="O1012" i="1" s="1"/>
  <c r="M1039" i="1"/>
  <c r="O1039" i="1" s="1"/>
  <c r="M1101" i="1"/>
  <c r="O1101" i="1" s="1"/>
  <c r="M977" i="1"/>
  <c r="O977" i="1" s="1"/>
  <c r="M1078" i="1"/>
  <c r="O1078" i="1" s="1"/>
  <c r="M1061" i="1"/>
  <c r="O1061" i="1" s="1"/>
  <c r="M984" i="1"/>
  <c r="O984" i="1" s="1"/>
  <c r="M879" i="1"/>
  <c r="O879" i="1" s="1"/>
  <c r="M882" i="1"/>
  <c r="O882" i="1" s="1"/>
  <c r="M902" i="1"/>
  <c r="O902" i="1" s="1"/>
  <c r="M1132" i="1"/>
  <c r="O1132" i="1" s="1"/>
  <c r="M947" i="1"/>
  <c r="O947" i="1" s="1"/>
  <c r="M1148" i="1"/>
  <c r="O1148" i="1" s="1"/>
  <c r="M930" i="1"/>
  <c r="O930" i="1" s="1"/>
  <c r="M1057" i="1"/>
  <c r="O1057" i="1" s="1"/>
  <c r="M970" i="1"/>
  <c r="O970" i="1" s="1"/>
  <c r="M1131" i="1"/>
  <c r="O1131" i="1" s="1"/>
  <c r="M867" i="1"/>
  <c r="O867" i="1" s="1"/>
  <c r="M987" i="1"/>
  <c r="O987" i="1" s="1"/>
  <c r="M925" i="1"/>
  <c r="O925" i="1" s="1"/>
  <c r="M1071" i="1"/>
  <c r="O1071" i="1" s="1"/>
  <c r="M998" i="1"/>
  <c r="O998" i="1" s="1"/>
  <c r="M1086" i="1"/>
  <c r="O1086" i="1" s="1"/>
  <c r="M1013" i="1"/>
  <c r="O1013" i="1" s="1"/>
  <c r="M935" i="1"/>
  <c r="O935" i="1" s="1"/>
  <c r="M1003" i="1"/>
  <c r="O1003" i="1" s="1"/>
  <c r="M937" i="1"/>
  <c r="O937" i="1" s="1"/>
  <c r="M1142" i="1"/>
  <c r="O1142" i="1" s="1"/>
  <c r="M1004" i="1"/>
  <c r="O1004" i="1" s="1"/>
  <c r="M972" i="1"/>
  <c r="O972" i="1" s="1"/>
  <c r="M1096" i="1"/>
  <c r="O1096" i="1" s="1"/>
  <c r="M995" i="1"/>
  <c r="O995" i="1" s="1"/>
  <c r="M968" i="1"/>
  <c r="O968" i="1" s="1"/>
  <c r="M1042" i="1"/>
  <c r="O1042" i="1" s="1"/>
  <c r="M983" i="1"/>
  <c r="O983" i="1" s="1"/>
  <c r="M885" i="1"/>
  <c r="O885" i="1" s="1"/>
  <c r="M954" i="1"/>
  <c r="O954" i="1" s="1"/>
  <c r="M907" i="1"/>
  <c r="O907" i="1" s="1"/>
  <c r="M1122" i="1"/>
  <c r="O1122" i="1" s="1"/>
  <c r="M1141" i="1"/>
  <c r="O1141" i="1" s="1"/>
  <c r="M891" i="1"/>
  <c r="O891" i="1" s="1"/>
  <c r="M893" i="1"/>
  <c r="O893" i="1" s="1"/>
  <c r="M896" i="1"/>
  <c r="O896" i="1" s="1"/>
  <c r="M1084" i="1"/>
  <c r="O1084" i="1" s="1"/>
  <c r="M1067" i="1"/>
  <c r="O1067" i="1" s="1"/>
  <c r="M989" i="1"/>
  <c r="O989" i="1" s="1"/>
  <c r="M942" i="1"/>
  <c r="O942" i="1" s="1"/>
  <c r="M974" i="1"/>
  <c r="O974" i="1" s="1"/>
  <c r="M979" i="1"/>
  <c r="O979" i="1" s="1"/>
  <c r="M948" i="1"/>
  <c r="O948" i="1" s="1"/>
  <c r="M1080" i="1"/>
  <c r="O1080" i="1" s="1"/>
  <c r="M969" i="1"/>
  <c r="O969" i="1" s="1"/>
  <c r="M1064" i="1"/>
  <c r="O1064" i="1" s="1"/>
  <c r="M991" i="1"/>
  <c r="O991" i="1" s="1"/>
  <c r="M869" i="1"/>
  <c r="O869" i="1" s="1"/>
  <c r="M1113" i="1"/>
  <c r="O1113" i="1" s="1"/>
  <c r="M1009" i="1"/>
  <c r="O1009" i="1" s="1"/>
  <c r="M878" i="1"/>
  <c r="O878" i="1" s="1"/>
  <c r="M921" i="1"/>
  <c r="O921" i="1" s="1"/>
  <c r="M892" i="1"/>
  <c r="O892" i="1" s="1"/>
  <c r="M945" i="1"/>
  <c r="O945" i="1" s="1"/>
  <c r="M1077" i="1"/>
  <c r="O1077" i="1" s="1"/>
  <c r="M908" i="1"/>
  <c r="O908" i="1" s="1"/>
  <c r="M870" i="1"/>
  <c r="O870" i="1" s="1"/>
  <c r="M1020" i="1"/>
  <c r="O1020" i="1" s="1"/>
  <c r="M1081" i="1"/>
  <c r="O1081" i="1" s="1"/>
  <c r="M966" i="1"/>
  <c r="O966" i="1" s="1"/>
  <c r="M905" i="1"/>
  <c r="O905" i="1" s="1"/>
  <c r="M1143" i="1"/>
  <c r="O1143" i="1" s="1"/>
  <c r="M1007" i="1"/>
  <c r="O1007" i="1" s="1"/>
  <c r="M1002" i="1"/>
  <c r="O1002" i="1" s="1"/>
  <c r="M1044" i="1"/>
  <c r="O1044" i="1" s="1"/>
  <c r="M872" i="1"/>
  <c r="O872" i="1" s="1"/>
  <c r="M881" i="1"/>
  <c r="O881" i="1" s="1"/>
  <c r="M873" i="1"/>
  <c r="O873" i="1" s="1"/>
  <c r="M931" i="1"/>
  <c r="O931" i="1" s="1"/>
  <c r="M1025" i="1"/>
  <c r="O1025" i="1" s="1"/>
  <c r="M880" i="1"/>
  <c r="O880" i="1" s="1"/>
  <c r="M1001" i="1"/>
  <c r="O1001" i="1" s="1"/>
  <c r="M1083" i="1"/>
  <c r="O1083" i="1" s="1"/>
  <c r="M1021" i="1"/>
  <c r="O1021" i="1" s="1"/>
  <c r="M963" i="1"/>
  <c r="O963" i="1" s="1"/>
  <c r="M938" i="1"/>
  <c r="O938" i="1" s="1"/>
  <c r="M1079" i="1"/>
  <c r="O1079" i="1" s="1"/>
  <c r="M868" i="1"/>
  <c r="O868" i="1" s="1"/>
  <c r="M999" i="1"/>
  <c r="O999" i="1" s="1"/>
  <c r="M911" i="1"/>
  <c r="O911" i="1" s="1"/>
  <c r="M1011" i="1"/>
  <c r="O1011" i="1" s="1"/>
  <c r="M1056" i="1"/>
  <c r="O1056" i="1" s="1"/>
  <c r="M1006" i="1"/>
  <c r="O1006" i="1" s="1"/>
  <c r="M1022" i="1"/>
  <c r="O1022" i="1" s="1"/>
  <c r="M876" i="1"/>
  <c r="O876" i="1" s="1"/>
  <c r="M875" i="1"/>
  <c r="O875" i="1" s="1"/>
  <c r="M982" i="1"/>
  <c r="O982" i="1" s="1"/>
  <c r="M1053" i="1"/>
  <c r="O1053" i="1" s="1"/>
  <c r="M1087" i="1"/>
  <c r="O1087" i="1" s="1"/>
  <c r="M1068" i="1"/>
  <c r="O1068" i="1" s="1"/>
  <c r="M1036" i="1"/>
  <c r="O1036" i="1" s="1"/>
  <c r="M883" i="1"/>
  <c r="O883" i="1" s="1"/>
  <c r="M929" i="1"/>
  <c r="O929" i="1" s="1"/>
  <c r="M922" i="1"/>
  <c r="O922" i="1" s="1"/>
  <c r="M871" i="1"/>
  <c r="O871" i="1" s="1"/>
  <c r="M1133" i="1"/>
  <c r="O1133" i="1" s="1"/>
  <c r="M906" i="1"/>
  <c r="O906" i="1" s="1"/>
  <c r="M884" i="1"/>
  <c r="O884" i="1" s="1"/>
  <c r="M894" i="1"/>
  <c r="O894" i="1" s="1"/>
  <c r="M1010" i="1"/>
  <c r="O1010" i="1" s="1"/>
  <c r="M924" i="1"/>
  <c r="O924" i="1" s="1"/>
  <c r="M913" i="1"/>
  <c r="O913" i="1" s="1"/>
  <c r="M1034" i="1"/>
  <c r="O1034" i="1" s="1"/>
  <c r="M1093" i="1"/>
  <c r="O1093" i="1" s="1"/>
  <c r="M1094" i="1"/>
  <c r="O1094" i="1" s="1"/>
  <c r="M1065" i="1"/>
  <c r="O1065" i="1" s="1"/>
  <c r="M1073" i="1"/>
  <c r="O1073" i="1" s="1"/>
  <c r="M877" i="1"/>
  <c r="O877" i="1" s="1"/>
  <c r="M1037" i="1"/>
  <c r="O1037" i="1" s="1"/>
  <c r="M1032" i="1"/>
  <c r="O1032" i="1" s="1"/>
  <c r="M952" i="1"/>
  <c r="O952" i="1" s="1"/>
  <c r="M1130" i="1"/>
  <c r="O1130" i="1" s="1"/>
  <c r="M917" i="1"/>
  <c r="O917" i="1" s="1"/>
  <c r="M909" i="1"/>
  <c r="O909" i="1" s="1"/>
  <c r="M1070" i="1"/>
  <c r="O1070" i="1" s="1"/>
  <c r="M886" i="1"/>
  <c r="O886" i="1" s="1"/>
  <c r="M1063" i="1"/>
  <c r="O1063" i="1" s="1"/>
  <c r="M943" i="1"/>
  <c r="O943" i="1" s="1"/>
  <c r="M1103" i="1"/>
  <c r="O1103" i="1" s="1"/>
  <c r="M1038" i="1"/>
  <c r="O1038" i="1" s="1"/>
  <c r="M904" i="1"/>
  <c r="O904" i="1" s="1"/>
  <c r="M932" i="1"/>
  <c r="O932" i="1" s="1"/>
  <c r="M912" i="1"/>
  <c r="O912" i="1" s="1"/>
  <c r="M927" i="1"/>
  <c r="O927" i="1" s="1"/>
  <c r="M1035" i="1"/>
  <c r="O1035" i="1" s="1"/>
  <c r="M1017" i="1"/>
  <c r="O1017" i="1" s="1"/>
  <c r="M898" i="1"/>
  <c r="O898" i="1" s="1"/>
  <c r="M1082" i="1"/>
  <c r="O1082" i="1" s="1"/>
  <c r="M1066" i="1"/>
  <c r="O1066" i="1" s="1"/>
  <c r="M1155" i="1"/>
  <c r="O1155" i="1" s="1"/>
  <c r="M595" i="1"/>
  <c r="O595" i="1" s="1"/>
  <c r="M754" i="1"/>
  <c r="O754" i="1" s="1"/>
  <c r="M585" i="1"/>
  <c r="O585" i="1" s="1"/>
  <c r="M684" i="1"/>
  <c r="O684" i="1" s="1"/>
  <c r="M717" i="1"/>
  <c r="O717" i="1" s="1"/>
  <c r="M587" i="1"/>
  <c r="O587" i="1" s="1"/>
  <c r="M736" i="1"/>
  <c r="O736" i="1" s="1"/>
  <c r="M760" i="1"/>
  <c r="O760" i="1" s="1"/>
  <c r="M659" i="1"/>
  <c r="O659" i="1" s="1"/>
  <c r="M722" i="1"/>
  <c r="O722" i="1" s="1"/>
  <c r="M753" i="1"/>
  <c r="O753" i="1" s="1"/>
  <c r="M582" i="1"/>
  <c r="O582" i="1" s="1"/>
  <c r="M781" i="1"/>
  <c r="O781" i="1" s="1"/>
  <c r="M586" i="1"/>
  <c r="O586" i="1" s="1"/>
  <c r="M748" i="1"/>
  <c r="O748" i="1" s="1"/>
  <c r="M750" i="1"/>
  <c r="O750" i="1" s="1"/>
  <c r="M685" i="1"/>
  <c r="O685" i="1" s="1"/>
  <c r="M645" i="1"/>
  <c r="O645" i="1" s="1"/>
  <c r="M602" i="1"/>
  <c r="O602" i="1" s="1"/>
  <c r="M733" i="1"/>
  <c r="O733" i="1" s="1"/>
  <c r="M651" i="1"/>
  <c r="O651" i="1" s="1"/>
  <c r="M613" i="1"/>
  <c r="O613" i="1" s="1"/>
  <c r="M776" i="1"/>
  <c r="O776" i="1" s="1"/>
  <c r="M639" i="1"/>
  <c r="O639" i="1" s="1"/>
  <c r="M729" i="1"/>
  <c r="O729" i="1" s="1"/>
  <c r="M727" i="1"/>
  <c r="O727" i="1" s="1"/>
  <c r="M782" i="1"/>
  <c r="O782" i="1" s="1"/>
  <c r="M653" i="1"/>
  <c r="O653" i="1" s="1"/>
  <c r="M704" i="1"/>
  <c r="O704" i="1" s="1"/>
  <c r="M647" i="1"/>
  <c r="O647" i="1" s="1"/>
  <c r="M786" i="1"/>
  <c r="O786" i="1" s="1"/>
  <c r="M716" i="1"/>
  <c r="O716" i="1" s="1"/>
  <c r="M658" i="1"/>
  <c r="O658" i="1" s="1"/>
  <c r="M844" i="1"/>
  <c r="O844" i="1" s="1"/>
  <c r="M788" i="1"/>
  <c r="O788" i="1" s="1"/>
  <c r="M797" i="1"/>
  <c r="O797" i="1" s="1"/>
  <c r="M624" i="1"/>
  <c r="O624" i="1" s="1"/>
  <c r="M728" i="1"/>
  <c r="O728" i="1" s="1"/>
  <c r="M592" i="1"/>
  <c r="O592" i="1" s="1"/>
  <c r="M648" i="1"/>
  <c r="O648" i="1" s="1"/>
  <c r="M686" i="1"/>
  <c r="O686" i="1" s="1"/>
  <c r="M843" i="1"/>
  <c r="O843" i="1" s="1"/>
  <c r="M640" i="1"/>
  <c r="O640" i="1" s="1"/>
  <c r="M609" i="1"/>
  <c r="O609" i="1" s="1"/>
  <c r="M607" i="1"/>
  <c r="O607" i="1" s="1"/>
  <c r="M601" i="1"/>
  <c r="O601" i="1" s="1"/>
  <c r="M741" i="1"/>
  <c r="O741" i="1" s="1"/>
  <c r="M578" i="1"/>
  <c r="O578" i="1" s="1"/>
  <c r="M698" i="1"/>
  <c r="O698" i="1" s="1"/>
  <c r="M622" i="1"/>
  <c r="O622" i="1" s="1"/>
  <c r="M646" i="1"/>
  <c r="O646" i="1" s="1"/>
  <c r="M598" i="1"/>
  <c r="O598" i="1" s="1"/>
  <c r="M628" i="1"/>
  <c r="O628" i="1" s="1"/>
  <c r="M726" i="1"/>
  <c r="O726" i="1" s="1"/>
  <c r="M807" i="1"/>
  <c r="O807" i="1" s="1"/>
  <c r="M682" i="1"/>
  <c r="O682" i="1" s="1"/>
  <c r="M792" i="1"/>
  <c r="O792" i="1" s="1"/>
  <c r="M596" i="1"/>
  <c r="O596" i="1" s="1"/>
  <c r="M817" i="1"/>
  <c r="O817" i="1" s="1"/>
  <c r="M599" i="1"/>
  <c r="O599" i="1" s="1"/>
  <c r="M706" i="1"/>
  <c r="O706" i="1" s="1"/>
  <c r="M643" i="1"/>
  <c r="O643" i="1" s="1"/>
  <c r="M612" i="1"/>
  <c r="O612" i="1" s="1"/>
  <c r="M695" i="1"/>
  <c r="O695" i="1" s="1"/>
  <c r="M757" i="1"/>
  <c r="O757" i="1" s="1"/>
  <c r="M600" i="1"/>
  <c r="O600" i="1" s="1"/>
  <c r="M589" i="1"/>
  <c r="O589" i="1" s="1"/>
  <c r="M805" i="1"/>
  <c r="O805" i="1" s="1"/>
  <c r="M801" i="1"/>
  <c r="O801" i="1" s="1"/>
  <c r="M583" i="1"/>
  <c r="O583" i="1" s="1"/>
  <c r="M668" i="1"/>
  <c r="O668" i="1" s="1"/>
  <c r="M796" i="1"/>
  <c r="O796" i="1" s="1"/>
  <c r="M591" i="1"/>
  <c r="O591" i="1" s="1"/>
  <c r="M588" i="1"/>
  <c r="O588" i="1" s="1"/>
  <c r="M710" i="1"/>
  <c r="O710" i="1" s="1"/>
  <c r="M751" i="1"/>
  <c r="O751" i="1" s="1"/>
  <c r="M793" i="1"/>
  <c r="O793" i="1" s="1"/>
  <c r="M808" i="1"/>
  <c r="O808" i="1" s="1"/>
  <c r="M746" i="1"/>
  <c r="O746" i="1" s="1"/>
  <c r="M853" i="1"/>
  <c r="O853" i="1" s="1"/>
  <c r="M614" i="1"/>
  <c r="O614" i="1" s="1"/>
  <c r="M725" i="1"/>
  <c r="O725" i="1" s="1"/>
  <c r="M858" i="1"/>
  <c r="O858" i="1" s="1"/>
  <c r="M785" i="1"/>
  <c r="O785" i="1" s="1"/>
  <c r="M618" i="1"/>
  <c r="O618" i="1" s="1"/>
  <c r="M719" i="1"/>
  <c r="O719" i="1" s="1"/>
  <c r="M852" i="1"/>
  <c r="O852" i="1" s="1"/>
  <c r="M800" i="1"/>
  <c r="O800" i="1" s="1"/>
  <c r="M752" i="1"/>
  <c r="O752" i="1" s="1"/>
  <c r="M713" i="1"/>
  <c r="O713" i="1" s="1"/>
  <c r="M663" i="1"/>
  <c r="O663" i="1" s="1"/>
  <c r="M718" i="1"/>
  <c r="O718" i="1" s="1"/>
  <c r="M606" i="1"/>
  <c r="O606" i="1" s="1"/>
  <c r="M633" i="1"/>
  <c r="O633" i="1" s="1"/>
  <c r="M637" i="1"/>
  <c r="O637" i="1" s="1"/>
  <c r="M593" i="1"/>
  <c r="O593" i="1" s="1"/>
  <c r="M771" i="1"/>
  <c r="O771" i="1" s="1"/>
  <c r="M772" i="1"/>
  <c r="O772" i="1" s="1"/>
  <c r="M697" i="1"/>
  <c r="O697" i="1" s="1"/>
  <c r="M625" i="1"/>
  <c r="O625" i="1" s="1"/>
  <c r="M641" i="1"/>
  <c r="O641" i="1" s="1"/>
  <c r="M620" i="1"/>
  <c r="O620" i="1" s="1"/>
  <c r="M826" i="1"/>
  <c r="O826" i="1" s="1"/>
  <c r="M699" i="1"/>
  <c r="O699" i="1" s="1"/>
  <c r="M723" i="1"/>
  <c r="O723" i="1" s="1"/>
  <c r="M780" i="1"/>
  <c r="O780" i="1" s="1"/>
  <c r="M693" i="1"/>
  <c r="O693" i="1" s="1"/>
  <c r="M759" i="1"/>
  <c r="O759" i="1" s="1"/>
  <c r="M851" i="1"/>
  <c r="O851" i="1" s="1"/>
  <c r="M810" i="1"/>
  <c r="O810" i="1" s="1"/>
  <c r="M702" i="1"/>
  <c r="O702" i="1" s="1"/>
  <c r="M794" i="1"/>
  <c r="O794" i="1" s="1"/>
  <c r="M721" i="1"/>
  <c r="O721" i="1" s="1"/>
  <c r="M584" i="1"/>
  <c r="O584" i="1" s="1"/>
  <c r="M621" i="1"/>
  <c r="O621" i="1" s="1"/>
  <c r="M779" i="1"/>
  <c r="O779" i="1" s="1"/>
  <c r="M714" i="1"/>
  <c r="O714" i="1" s="1"/>
  <c r="M597" i="1"/>
  <c r="O597" i="1" s="1"/>
  <c r="M690" i="1"/>
  <c r="O690" i="1" s="1"/>
  <c r="M608" i="1"/>
  <c r="O608" i="1" s="1"/>
  <c r="M738" i="1"/>
  <c r="O738" i="1" s="1"/>
  <c r="M737" i="1"/>
  <c r="O737" i="1" s="1"/>
  <c r="M664" i="1"/>
  <c r="O664" i="1" s="1"/>
  <c r="M841" i="1"/>
  <c r="O841" i="1" s="1"/>
  <c r="M627" i="1"/>
  <c r="O627" i="1" s="1"/>
  <c r="M842" i="1"/>
  <c r="O842" i="1" s="1"/>
  <c r="M623" i="1"/>
  <c r="O623" i="1" s="1"/>
  <c r="M815" i="1"/>
  <c r="O815" i="1" s="1"/>
  <c r="M670" i="1"/>
  <c r="O670" i="1" s="1"/>
  <c r="M679" i="1"/>
  <c r="O679" i="1" s="1"/>
  <c r="M795" i="1"/>
  <c r="O795" i="1" s="1"/>
  <c r="M667" i="1"/>
  <c r="O667" i="1" s="1"/>
  <c r="M783" i="1"/>
  <c r="O783" i="1" s="1"/>
  <c r="M661" i="1"/>
  <c r="O661" i="1" s="1"/>
  <c r="M835" i="1"/>
  <c r="O835" i="1" s="1"/>
  <c r="M768" i="1"/>
  <c r="O768" i="1" s="1"/>
  <c r="M730" i="1"/>
  <c r="O730" i="1" s="1"/>
  <c r="M654" i="1"/>
  <c r="O654" i="1" s="1"/>
  <c r="M594" i="1"/>
  <c r="O594" i="1" s="1"/>
  <c r="M778" i="1"/>
  <c r="O778" i="1" s="1"/>
  <c r="M610" i="1"/>
  <c r="O610" i="1" s="1"/>
  <c r="M688" i="1"/>
  <c r="O688" i="1" s="1"/>
  <c r="M798" i="1"/>
  <c r="O798" i="1" s="1"/>
  <c r="M629" i="1"/>
  <c r="O629" i="1" s="1"/>
  <c r="M632" i="1"/>
  <c r="O632" i="1" s="1"/>
  <c r="M822" i="1"/>
  <c r="O822" i="1" s="1"/>
  <c r="M755" i="1"/>
  <c r="O755" i="1" s="1"/>
  <c r="M720" i="1"/>
  <c r="O720" i="1" s="1"/>
  <c r="M735" i="1"/>
  <c r="O735" i="1" s="1"/>
  <c r="M630" i="1"/>
  <c r="O630" i="1" s="1"/>
  <c r="M823" i="1"/>
  <c r="O823" i="1" s="1"/>
  <c r="M740" i="1"/>
  <c r="O740" i="1" s="1"/>
  <c r="M642" i="1"/>
  <c r="O642" i="1" s="1"/>
  <c r="M855" i="1"/>
  <c r="O855" i="1" s="1"/>
  <c r="M691" i="1"/>
  <c r="O691" i="1" s="1"/>
  <c r="M631" i="1"/>
  <c r="O631" i="1" s="1"/>
  <c r="M765" i="1"/>
  <c r="O765" i="1" s="1"/>
  <c r="M617" i="1"/>
  <c r="O617" i="1" s="1"/>
  <c r="M732" i="1"/>
  <c r="O732" i="1" s="1"/>
  <c r="M824" i="1"/>
  <c r="O824" i="1" s="1"/>
  <c r="M832" i="1"/>
  <c r="O832" i="1" s="1"/>
  <c r="M687" i="1"/>
  <c r="O687" i="1" s="1"/>
  <c r="M770" i="1"/>
  <c r="O770" i="1" s="1"/>
  <c r="M777" i="1"/>
  <c r="O777" i="1" s="1"/>
  <c r="M819" i="1"/>
  <c r="O819" i="1" s="1"/>
  <c r="M860" i="1"/>
  <c r="O860" i="1" s="1"/>
  <c r="M694" i="1"/>
  <c r="O694" i="1" s="1"/>
  <c r="M764" i="1"/>
  <c r="O764" i="1" s="1"/>
  <c r="M678" i="1"/>
  <c r="O678" i="1" s="1"/>
  <c r="M818" i="1"/>
  <c r="O818" i="1" s="1"/>
  <c r="M579" i="1"/>
  <c r="O579" i="1" s="1"/>
  <c r="M604" i="1"/>
  <c r="O604" i="1" s="1"/>
  <c r="M833" i="1"/>
  <c r="O833" i="1" s="1"/>
  <c r="M662" i="1"/>
  <c r="O662" i="1" s="1"/>
  <c r="M731" i="1"/>
  <c r="O731" i="1" s="1"/>
  <c r="M734" i="1"/>
  <c r="O734" i="1" s="1"/>
  <c r="M766" i="1"/>
  <c r="O766" i="1" s="1"/>
  <c r="M816" i="1"/>
  <c r="O816" i="1" s="1"/>
  <c r="M669" i="1"/>
  <c r="O669" i="1" s="1"/>
  <c r="M638" i="1"/>
  <c r="O638" i="1" s="1"/>
  <c r="M847" i="1"/>
  <c r="O847" i="1" s="1"/>
  <c r="M673" i="1"/>
  <c r="O673" i="1" s="1"/>
  <c r="M763" i="1"/>
  <c r="O763" i="1" s="1"/>
  <c r="M707" i="1"/>
  <c r="O707" i="1" s="1"/>
  <c r="M715" i="1"/>
  <c r="O715" i="1" s="1"/>
  <c r="M857" i="1"/>
  <c r="O857" i="1" s="1"/>
  <c r="M605" i="1"/>
  <c r="O605" i="1" s="1"/>
  <c r="M696" i="1"/>
  <c r="O696" i="1" s="1"/>
  <c r="M773" i="1"/>
  <c r="O773" i="1" s="1"/>
  <c r="M863" i="1"/>
  <c r="O863" i="1" s="1"/>
  <c r="M650" i="1"/>
  <c r="O650" i="1" s="1"/>
  <c r="M859" i="1"/>
  <c r="O859" i="1" s="1"/>
  <c r="M854" i="1"/>
  <c r="O854" i="1" s="1"/>
  <c r="M804" i="1"/>
  <c r="O804" i="1" s="1"/>
  <c r="M848" i="1"/>
  <c r="O848" i="1" s="1"/>
  <c r="M761" i="1"/>
  <c r="O761" i="1" s="1"/>
  <c r="M689" i="1"/>
  <c r="O689" i="1" s="1"/>
  <c r="M861" i="1"/>
  <c r="O861" i="1" s="1"/>
  <c r="M790" i="1"/>
  <c r="O790" i="1" s="1"/>
  <c r="M636" i="1"/>
  <c r="O636" i="1" s="1"/>
  <c r="M784" i="1"/>
  <c r="O784" i="1" s="1"/>
  <c r="M814" i="1"/>
  <c r="O814" i="1" s="1"/>
  <c r="M802" i="1"/>
  <c r="O802" i="1" s="1"/>
  <c r="M708" i="1"/>
  <c r="O708" i="1" s="1"/>
  <c r="M749" i="1"/>
  <c r="O749" i="1" s="1"/>
  <c r="M671" i="1"/>
  <c r="O671" i="1" s="1"/>
  <c r="M811" i="1"/>
  <c r="O811" i="1" s="1"/>
  <c r="M655" i="1"/>
  <c r="O655" i="1" s="1"/>
  <c r="M739" i="1"/>
  <c r="O739" i="1" s="1"/>
  <c r="M652" i="1"/>
  <c r="O652" i="1" s="1"/>
  <c r="M611" i="1"/>
  <c r="O611" i="1" s="1"/>
  <c r="M845" i="1"/>
  <c r="O845" i="1" s="1"/>
  <c r="M809" i="1"/>
  <c r="O809" i="1" s="1"/>
  <c r="M839" i="1"/>
  <c r="O839" i="1" s="1"/>
  <c r="M840" i="1"/>
  <c r="O840" i="1" s="1"/>
  <c r="M806" i="1"/>
  <c r="O806" i="1" s="1"/>
  <c r="M705" i="1"/>
  <c r="O705" i="1" s="1"/>
  <c r="M834" i="1"/>
  <c r="O834" i="1" s="1"/>
  <c r="M657" i="1"/>
  <c r="O657" i="1" s="1"/>
  <c r="M799" i="1"/>
  <c r="O799" i="1" s="1"/>
  <c r="M701" i="1"/>
  <c r="O701" i="1" s="1"/>
  <c r="M775" i="1"/>
  <c r="O775" i="1" s="1"/>
  <c r="M747" i="1"/>
  <c r="O747" i="1" s="1"/>
  <c r="M703" i="1"/>
  <c r="O703" i="1" s="1"/>
  <c r="M680" i="1"/>
  <c r="O680" i="1" s="1"/>
  <c r="M789" i="1"/>
  <c r="O789" i="1" s="1"/>
  <c r="M856" i="1"/>
  <c r="O856" i="1" s="1"/>
  <c r="M660" i="1"/>
  <c r="O660" i="1" s="1"/>
  <c r="M677" i="1"/>
  <c r="O677" i="1" s="1"/>
  <c r="M683" i="1"/>
  <c r="O683" i="1" s="1"/>
  <c r="M590" i="1"/>
  <c r="O590" i="1" s="1"/>
  <c r="M672" i="1"/>
  <c r="O672" i="1" s="1"/>
  <c r="M813" i="1"/>
  <c r="O813" i="1" s="1"/>
  <c r="M827" i="1"/>
  <c r="O827" i="1" s="1"/>
  <c r="M634" i="1"/>
  <c r="O634" i="1" s="1"/>
  <c r="M742" i="1"/>
  <c r="O742" i="1" s="1"/>
  <c r="M820" i="1"/>
  <c r="O820" i="1" s="1"/>
  <c r="M803" i="1"/>
  <c r="O803" i="1" s="1"/>
  <c r="M616" i="1"/>
  <c r="O616" i="1" s="1"/>
  <c r="M666" i="1"/>
  <c r="O666" i="1" s="1"/>
  <c r="M724" i="1"/>
  <c r="O724" i="1" s="1"/>
  <c r="M830" i="1"/>
  <c r="O830" i="1" s="1"/>
  <c r="M774" i="1"/>
  <c r="O774" i="1" s="1"/>
  <c r="M581" i="1"/>
  <c r="O581" i="1" s="1"/>
  <c r="M787" i="1"/>
  <c r="O787" i="1" s="1"/>
  <c r="M692" i="1"/>
  <c r="O692" i="1" s="1"/>
  <c r="M665" i="1"/>
  <c r="O665" i="1" s="1"/>
  <c r="M762" i="1"/>
  <c r="O762" i="1" s="1"/>
  <c r="M769" i="1"/>
  <c r="O769" i="1" s="1"/>
  <c r="M864" i="1"/>
  <c r="O864" i="1" s="1"/>
  <c r="M791" i="1"/>
  <c r="O791" i="1" s="1"/>
  <c r="M837" i="1"/>
  <c r="O837" i="1" s="1"/>
  <c r="M849" i="1"/>
  <c r="O849" i="1" s="1"/>
  <c r="M709" i="1"/>
  <c r="O709" i="1" s="1"/>
  <c r="M828" i="1"/>
  <c r="O828" i="1" s="1"/>
  <c r="M756" i="1"/>
  <c r="O756" i="1" s="1"/>
  <c r="M712" i="1"/>
  <c r="O712" i="1" s="1"/>
  <c r="M846" i="1"/>
  <c r="O846" i="1" s="1"/>
  <c r="M656" i="1"/>
  <c r="O656" i="1" s="1"/>
  <c r="M836" i="1"/>
  <c r="O836" i="1" s="1"/>
  <c r="M743" i="1"/>
  <c r="O743" i="1" s="1"/>
  <c r="M619" i="1"/>
  <c r="O619" i="1" s="1"/>
  <c r="M831" i="1"/>
  <c r="O831" i="1" s="1"/>
  <c r="M675" i="1"/>
  <c r="O675" i="1" s="1"/>
  <c r="M635" i="1"/>
  <c r="O635" i="1" s="1"/>
  <c r="M615" i="1"/>
  <c r="O615" i="1" s="1"/>
  <c r="M674" i="1"/>
  <c r="O674" i="1" s="1"/>
  <c r="M862" i="1"/>
  <c r="O862" i="1" s="1"/>
  <c r="M838" i="1"/>
  <c r="O838" i="1" s="1"/>
  <c r="M829" i="1"/>
  <c r="O829" i="1" s="1"/>
  <c r="M711" i="1"/>
  <c r="O711" i="1" s="1"/>
  <c r="M649" i="1"/>
  <c r="O649" i="1" s="1"/>
  <c r="M825" i="1"/>
  <c r="O825" i="1" s="1"/>
  <c r="M812" i="1"/>
  <c r="O812" i="1" s="1"/>
  <c r="M744" i="1"/>
  <c r="O744" i="1" s="1"/>
  <c r="M626" i="1"/>
  <c r="O626" i="1" s="1"/>
  <c r="M850" i="1"/>
  <c r="O850" i="1" s="1"/>
  <c r="M821" i="1"/>
  <c r="O821" i="1" s="1"/>
  <c r="M603" i="1"/>
  <c r="O603" i="1" s="1"/>
  <c r="M580" i="1"/>
  <c r="O580" i="1" s="1"/>
  <c r="M758" i="1"/>
  <c r="O758" i="1" s="1"/>
  <c r="M644" i="1"/>
  <c r="O644" i="1" s="1"/>
  <c r="M700" i="1"/>
  <c r="O700" i="1" s="1"/>
  <c r="M767" i="1"/>
  <c r="O767" i="1" s="1"/>
  <c r="M676" i="1"/>
  <c r="O676" i="1" s="1"/>
  <c r="M745" i="1"/>
  <c r="O745" i="1" s="1"/>
  <c r="M681" i="1"/>
  <c r="O681" i="1" s="1"/>
  <c r="M865" i="1"/>
  <c r="O865" i="1" s="1"/>
  <c r="M488" i="1"/>
  <c r="O488" i="1" s="1"/>
  <c r="V488" i="1" s="1"/>
  <c r="W488" i="1" s="1"/>
  <c r="M311" i="1"/>
  <c r="O311" i="1" s="1"/>
  <c r="M418" i="1"/>
  <c r="O418" i="1" s="1"/>
  <c r="M332" i="1"/>
  <c r="O332" i="1" s="1"/>
  <c r="M407" i="1"/>
  <c r="O407" i="1" s="1"/>
  <c r="M321" i="1"/>
  <c r="O321" i="1" s="1"/>
  <c r="V321" i="1" s="1"/>
  <c r="M414" i="1"/>
  <c r="O414" i="1" s="1"/>
  <c r="M506" i="1"/>
  <c r="O506" i="1" s="1"/>
  <c r="M463" i="1"/>
  <c r="O463" i="1" s="1"/>
  <c r="V463" i="1" s="1"/>
  <c r="M305" i="1"/>
  <c r="O305" i="1" s="1"/>
  <c r="V305" i="1" s="1"/>
  <c r="M353" i="1"/>
  <c r="O353" i="1" s="1"/>
  <c r="M497" i="1"/>
  <c r="O497" i="1" s="1"/>
  <c r="M426" i="1"/>
  <c r="O426" i="1" s="1"/>
  <c r="M371" i="1"/>
  <c r="O371" i="1" s="1"/>
  <c r="V371" i="1" s="1"/>
  <c r="M386" i="1"/>
  <c r="O386" i="1" s="1"/>
  <c r="M310" i="1"/>
  <c r="O310" i="1" s="1"/>
  <c r="M444" i="1"/>
  <c r="O444" i="1" s="1"/>
  <c r="V444" i="1" s="1"/>
  <c r="M354" i="1"/>
  <c r="O354" i="1" s="1"/>
  <c r="M510" i="1"/>
  <c r="O510" i="1" s="1"/>
  <c r="M297" i="1"/>
  <c r="O297" i="1" s="1"/>
  <c r="V297" i="1" s="1"/>
  <c r="M292" i="1"/>
  <c r="O292" i="1" s="1"/>
  <c r="M435" i="1"/>
  <c r="O435" i="1" s="1"/>
  <c r="M443" i="1"/>
  <c r="O443" i="1" s="1"/>
  <c r="M524" i="1"/>
  <c r="O524" i="1" s="1"/>
  <c r="V524" i="1" s="1"/>
  <c r="W524" i="1" s="1"/>
  <c r="M457" i="1"/>
  <c r="O457" i="1" s="1"/>
  <c r="V457" i="1" s="1"/>
  <c r="M508" i="1"/>
  <c r="O508" i="1" s="1"/>
  <c r="M469" i="1"/>
  <c r="O469" i="1" s="1"/>
  <c r="V469" i="1" s="1"/>
  <c r="M377" i="1"/>
  <c r="O377" i="1" s="1"/>
  <c r="M319" i="1"/>
  <c r="O319" i="1" s="1"/>
  <c r="M552" i="1"/>
  <c r="O552" i="1" s="1"/>
  <c r="V552" i="1" s="1"/>
  <c r="M515" i="1"/>
  <c r="O515" i="1" s="1"/>
  <c r="M507" i="1"/>
  <c r="O507" i="1" s="1"/>
  <c r="M393" i="1"/>
  <c r="O393" i="1" s="1"/>
  <c r="M334" i="1"/>
  <c r="O334" i="1" s="1"/>
  <c r="M360" i="1"/>
  <c r="O360" i="1" s="1"/>
  <c r="V360" i="1" s="1"/>
  <c r="M430" i="1"/>
  <c r="O430" i="1" s="1"/>
  <c r="M487" i="1"/>
  <c r="O487" i="1" s="1"/>
  <c r="M318" i="1"/>
  <c r="O318" i="1" s="1"/>
  <c r="M397" i="1"/>
  <c r="O397" i="1" s="1"/>
  <c r="M526" i="1"/>
  <c r="O526" i="1" s="1"/>
  <c r="V526" i="1" s="1"/>
  <c r="M350" i="1"/>
  <c r="O350" i="1" s="1"/>
  <c r="M301" i="1"/>
  <c r="O301" i="1" s="1"/>
  <c r="M300" i="1"/>
  <c r="O300" i="1" s="1"/>
  <c r="M304" i="1"/>
  <c r="O304" i="1" s="1"/>
  <c r="M495" i="1"/>
  <c r="O495" i="1" s="1"/>
  <c r="M368" i="1"/>
  <c r="O368" i="1" s="1"/>
  <c r="M336" i="1"/>
  <c r="O336" i="1" s="1"/>
  <c r="V336" i="1" s="1"/>
  <c r="M555" i="1"/>
  <c r="O555" i="1" s="1"/>
  <c r="M374" i="1"/>
  <c r="O374" i="1" s="1"/>
  <c r="M358" i="1"/>
  <c r="O358" i="1" s="1"/>
  <c r="M340" i="1"/>
  <c r="O340" i="1" s="1"/>
  <c r="M322" i="1"/>
  <c r="O322" i="1" s="1"/>
  <c r="M517" i="1"/>
  <c r="O517" i="1" s="1"/>
  <c r="M422" i="1"/>
  <c r="O422" i="1" s="1"/>
  <c r="M375" i="1"/>
  <c r="O375" i="1" s="1"/>
  <c r="M421" i="1"/>
  <c r="O421" i="1" s="1"/>
  <c r="M405" i="1"/>
  <c r="O405" i="1" s="1"/>
  <c r="V405" i="1" s="1"/>
  <c r="W405" i="1" s="1"/>
  <c r="M406" i="1"/>
  <c r="O406" i="1" s="1"/>
  <c r="M295" i="1"/>
  <c r="O295" i="1" s="1"/>
  <c r="M536" i="1"/>
  <c r="O536" i="1" s="1"/>
  <c r="V536" i="1" s="1"/>
  <c r="M424" i="1"/>
  <c r="O424" i="1" s="1"/>
  <c r="V424" i="1" s="1"/>
  <c r="M293" i="1"/>
  <c r="O293" i="1" s="1"/>
  <c r="M481" i="1"/>
  <c r="O481" i="1" s="1"/>
  <c r="M317" i="1"/>
  <c r="O317" i="1" s="1"/>
  <c r="M400" i="1"/>
  <c r="O400" i="1" s="1"/>
  <c r="M345" i="1"/>
  <c r="O345" i="1" s="1"/>
  <c r="M348" i="1"/>
  <c r="O348" i="1" s="1"/>
  <c r="M330" i="1"/>
  <c r="O330" i="1" s="1"/>
  <c r="V330" i="1" s="1"/>
  <c r="W330" i="1" s="1"/>
  <c r="M468" i="1"/>
  <c r="O468" i="1" s="1"/>
  <c r="M328" i="1"/>
  <c r="O328" i="1" s="1"/>
  <c r="M291" i="1"/>
  <c r="O291" i="1" s="1"/>
  <c r="M554" i="1"/>
  <c r="O554" i="1" s="1"/>
  <c r="M570" i="1"/>
  <c r="O570" i="1" s="1"/>
  <c r="M365" i="1"/>
  <c r="O365" i="1" s="1"/>
  <c r="V365" i="1" s="1"/>
  <c r="W365" i="1" s="1"/>
  <c r="M504" i="1"/>
  <c r="O504" i="1" s="1"/>
  <c r="V504" i="1" s="1"/>
  <c r="W504" i="1" s="1"/>
  <c r="M564" i="1"/>
  <c r="O564" i="1" s="1"/>
  <c r="V564" i="1" s="1"/>
  <c r="M494" i="1"/>
  <c r="O494" i="1" s="1"/>
  <c r="M480" i="1"/>
  <c r="O480" i="1" s="1"/>
  <c r="M434" i="1"/>
  <c r="O434" i="1" s="1"/>
  <c r="M344" i="1"/>
  <c r="O344" i="1" s="1"/>
  <c r="M306" i="1"/>
  <c r="O306" i="1" s="1"/>
  <c r="M323" i="1"/>
  <c r="O323" i="1" s="1"/>
  <c r="M361" i="1"/>
  <c r="O361" i="1" s="1"/>
  <c r="M331" i="1"/>
  <c r="O331" i="1" s="1"/>
  <c r="V331" i="1" s="1"/>
  <c r="M412" i="1"/>
  <c r="O412" i="1" s="1"/>
  <c r="M315" i="1"/>
  <c r="O315" i="1" s="1"/>
  <c r="M303" i="1"/>
  <c r="O303" i="1" s="1"/>
  <c r="M462" i="1"/>
  <c r="O462" i="1" s="1"/>
  <c r="V462" i="1" s="1"/>
  <c r="M391" i="1"/>
  <c r="O391" i="1" s="1"/>
  <c r="M335" i="1"/>
  <c r="O335" i="1" s="1"/>
  <c r="M477" i="1"/>
  <c r="O477" i="1" s="1"/>
  <c r="M448" i="1"/>
  <c r="O448" i="1" s="1"/>
  <c r="M490" i="1"/>
  <c r="O490" i="1" s="1"/>
  <c r="M489" i="1"/>
  <c r="O489" i="1" s="1"/>
  <c r="M563" i="1"/>
  <c r="O563" i="1" s="1"/>
  <c r="M309" i="1"/>
  <c r="O309" i="1" s="1"/>
  <c r="M429" i="1"/>
  <c r="O429" i="1" s="1"/>
  <c r="M565" i="1"/>
  <c r="O565" i="1" s="1"/>
  <c r="M294" i="1"/>
  <c r="O294" i="1" s="1"/>
  <c r="V294" i="1" s="1"/>
  <c r="W294" i="1" s="1"/>
  <c r="M327" i="1"/>
  <c r="O327" i="1" s="1"/>
  <c r="V327" i="1" s="1"/>
  <c r="M505" i="1"/>
  <c r="O505" i="1" s="1"/>
  <c r="M455" i="1"/>
  <c r="O455" i="1" s="1"/>
  <c r="M329" i="1"/>
  <c r="O329" i="1" s="1"/>
  <c r="M436" i="1"/>
  <c r="O436" i="1" s="1"/>
  <c r="V436" i="1" s="1"/>
  <c r="M296" i="1"/>
  <c r="O296" i="1" s="1"/>
  <c r="M308" i="1"/>
  <c r="O308" i="1" s="1"/>
  <c r="M440" i="1"/>
  <c r="O440" i="1" s="1"/>
  <c r="M316" i="1"/>
  <c r="O316" i="1" s="1"/>
  <c r="M460" i="1"/>
  <c r="O460" i="1" s="1"/>
  <c r="V460" i="1" s="1"/>
  <c r="M432" i="1"/>
  <c r="O432" i="1" s="1"/>
  <c r="V432" i="1" s="1"/>
  <c r="M298" i="1"/>
  <c r="O298" i="1" s="1"/>
  <c r="M545" i="1"/>
  <c r="O545" i="1" s="1"/>
  <c r="M502" i="1"/>
  <c r="O502" i="1" s="1"/>
  <c r="M433" i="1"/>
  <c r="O433" i="1" s="1"/>
  <c r="M389" i="1"/>
  <c r="O389" i="1" s="1"/>
  <c r="V389" i="1" s="1"/>
  <c r="W389" i="1" s="1"/>
  <c r="M370" i="1"/>
  <c r="O370" i="1" s="1"/>
  <c r="M307" i="1"/>
  <c r="O307" i="1" s="1"/>
  <c r="M366" i="1"/>
  <c r="O366" i="1" s="1"/>
  <c r="M511" i="1"/>
  <c r="O511" i="1" s="1"/>
  <c r="M485" i="1"/>
  <c r="O485" i="1" s="1"/>
  <c r="M519" i="1"/>
  <c r="O519" i="1" s="1"/>
  <c r="M302" i="1"/>
  <c r="O302" i="1" s="1"/>
  <c r="M445" i="1"/>
  <c r="O445" i="1" s="1"/>
  <c r="M453" i="1"/>
  <c r="O453" i="1" s="1"/>
  <c r="V453" i="1" s="1"/>
  <c r="M325" i="1"/>
  <c r="O325" i="1" s="1"/>
  <c r="M461" i="1"/>
  <c r="O461" i="1" s="1"/>
  <c r="M427" i="1"/>
  <c r="O427" i="1" s="1"/>
  <c r="M503" i="1"/>
  <c r="O503" i="1" s="1"/>
  <c r="M458" i="1"/>
  <c r="O458" i="1" s="1"/>
  <c r="M553" i="1"/>
  <c r="O553" i="1" s="1"/>
  <c r="M425" i="1"/>
  <c r="O425" i="1" s="1"/>
  <c r="M395" i="1"/>
  <c r="O395" i="1" s="1"/>
  <c r="M402" i="1"/>
  <c r="O402" i="1" s="1"/>
  <c r="M347" i="1"/>
  <c r="O347" i="1" s="1"/>
  <c r="V347" i="1" s="1"/>
  <c r="M501" i="1"/>
  <c r="O501" i="1" s="1"/>
  <c r="M459" i="1"/>
  <c r="O459" i="1" s="1"/>
  <c r="V459" i="1" s="1"/>
  <c r="M392" i="1"/>
  <c r="O392" i="1" s="1"/>
  <c r="V392" i="1" s="1"/>
  <c r="M491" i="1"/>
  <c r="O491" i="1" s="1"/>
  <c r="M492" i="1"/>
  <c r="O492" i="1" s="1"/>
  <c r="M437" i="1"/>
  <c r="O437" i="1" s="1"/>
  <c r="M355" i="1"/>
  <c r="O355" i="1" s="1"/>
  <c r="M466" i="1"/>
  <c r="O466" i="1" s="1"/>
  <c r="M369" i="1"/>
  <c r="O369" i="1" s="1"/>
  <c r="M313" i="1"/>
  <c r="O313" i="1" s="1"/>
  <c r="M482" i="1"/>
  <c r="O482" i="1" s="1"/>
  <c r="V482" i="1" s="1"/>
  <c r="M384" i="1"/>
  <c r="O384" i="1" s="1"/>
  <c r="M343" i="1"/>
  <c r="O343" i="1" s="1"/>
  <c r="M538" i="1"/>
  <c r="O538" i="1" s="1"/>
  <c r="M383" i="1"/>
  <c r="O383" i="1" s="1"/>
  <c r="M413" i="1"/>
  <c r="O413" i="1" s="1"/>
  <c r="M566" i="1"/>
  <c r="O566" i="1" s="1"/>
  <c r="M550" i="1"/>
  <c r="O550" i="1" s="1"/>
  <c r="M500" i="1"/>
  <c r="O500" i="1" s="1"/>
  <c r="M540" i="1"/>
  <c r="O540" i="1" s="1"/>
  <c r="V540" i="1" s="1"/>
  <c r="M514" i="1"/>
  <c r="O514" i="1" s="1"/>
  <c r="V514" i="1" s="1"/>
  <c r="M575" i="1"/>
  <c r="O575" i="1" s="1"/>
  <c r="M541" i="1"/>
  <c r="O541" i="1" s="1"/>
  <c r="M381" i="1"/>
  <c r="O381" i="1" s="1"/>
  <c r="M314" i="1"/>
  <c r="O314" i="1" s="1"/>
  <c r="M549" i="1"/>
  <c r="O549" i="1" s="1"/>
  <c r="M364" i="1"/>
  <c r="O364" i="1" s="1"/>
  <c r="M338" i="1"/>
  <c r="O338" i="1" s="1"/>
  <c r="M362" i="1"/>
  <c r="O362" i="1" s="1"/>
  <c r="V362" i="1" s="1"/>
  <c r="M546" i="1"/>
  <c r="O546" i="1" s="1"/>
  <c r="M567" i="1"/>
  <c r="O567" i="1" s="1"/>
  <c r="M394" i="1"/>
  <c r="O394" i="1" s="1"/>
  <c r="M428" i="1"/>
  <c r="O428" i="1" s="1"/>
  <c r="V428" i="1" s="1"/>
  <c r="W428" i="1" s="1"/>
  <c r="M542" i="1"/>
  <c r="O542" i="1" s="1"/>
  <c r="M516" i="1"/>
  <c r="O516" i="1" s="1"/>
  <c r="M337" i="1"/>
  <c r="O337" i="1" s="1"/>
  <c r="V337" i="1" s="1"/>
  <c r="M403" i="1"/>
  <c r="O403" i="1" s="1"/>
  <c r="M523" i="1"/>
  <c r="O523" i="1" s="1"/>
  <c r="V523" i="1" s="1"/>
  <c r="M349" i="1"/>
  <c r="O349" i="1" s="1"/>
  <c r="M439" i="1"/>
  <c r="O439" i="1" s="1"/>
  <c r="M396" i="1"/>
  <c r="O396" i="1" s="1"/>
  <c r="M452" i="1"/>
  <c r="O452" i="1" s="1"/>
  <c r="M409" i="1"/>
  <c r="O409" i="1" s="1"/>
  <c r="M320" i="1"/>
  <c r="O320" i="1" s="1"/>
  <c r="M478" i="1"/>
  <c r="O478" i="1" s="1"/>
  <c r="M473" i="1"/>
  <c r="O473" i="1" s="1"/>
  <c r="M568" i="1"/>
  <c r="O568" i="1" s="1"/>
  <c r="M299" i="1"/>
  <c r="O299" i="1" s="1"/>
  <c r="M346" i="1"/>
  <c r="O346" i="1" s="1"/>
  <c r="M416" i="1"/>
  <c r="O416" i="1" s="1"/>
  <c r="M341" i="1"/>
  <c r="O341" i="1" s="1"/>
  <c r="M533" i="1"/>
  <c r="O533" i="1" s="1"/>
  <c r="M483" i="1"/>
  <c r="O483" i="1" s="1"/>
  <c r="M451" i="1"/>
  <c r="O451" i="1" s="1"/>
  <c r="M470" i="1"/>
  <c r="O470" i="1" s="1"/>
  <c r="M363" i="1"/>
  <c r="O363" i="1" s="1"/>
  <c r="M532" i="1"/>
  <c r="O532" i="1" s="1"/>
  <c r="M476" i="1"/>
  <c r="O476" i="1" s="1"/>
  <c r="M529" i="1"/>
  <c r="O529" i="1" s="1"/>
  <c r="M398" i="1"/>
  <c r="O398" i="1" s="1"/>
  <c r="M493" i="1"/>
  <c r="O493" i="1" s="1"/>
  <c r="V493" i="1" s="1"/>
  <c r="M528" i="1"/>
  <c r="O528" i="1" s="1"/>
  <c r="M373" i="1"/>
  <c r="O373" i="1" s="1"/>
  <c r="V373" i="1" s="1"/>
  <c r="W373" i="1" s="1"/>
  <c r="M399" i="1"/>
  <c r="O399" i="1" s="1"/>
  <c r="M408" i="1"/>
  <c r="O408" i="1" s="1"/>
  <c r="V408" i="1" s="1"/>
  <c r="M535" i="1"/>
  <c r="O535" i="1" s="1"/>
  <c r="V535" i="1" s="1"/>
  <c r="X535" i="1" s="1"/>
  <c r="M420" i="1"/>
  <c r="O420" i="1" s="1"/>
  <c r="M520" i="1"/>
  <c r="O520" i="1" s="1"/>
  <c r="V520" i="1" s="1"/>
  <c r="W520" i="1" s="1"/>
  <c r="M388" i="1"/>
  <c r="O388" i="1" s="1"/>
  <c r="V388" i="1" s="1"/>
  <c r="M518" i="1"/>
  <c r="O518" i="1" s="1"/>
  <c r="V518" i="1" s="1"/>
  <c r="M474" i="1"/>
  <c r="O474" i="1" s="1"/>
  <c r="M351" i="1"/>
  <c r="O351" i="1" s="1"/>
  <c r="M378" i="1"/>
  <c r="O378" i="1" s="1"/>
  <c r="V378" i="1" s="1"/>
  <c r="M530" i="1"/>
  <c r="O530" i="1" s="1"/>
  <c r="M486" i="1"/>
  <c r="O486" i="1" s="1"/>
  <c r="M569" i="1"/>
  <c r="O569" i="1" s="1"/>
  <c r="V569" i="1" s="1"/>
  <c r="M431" i="1"/>
  <c r="O431" i="1" s="1"/>
  <c r="M359" i="1"/>
  <c r="O359" i="1" s="1"/>
  <c r="V359" i="1" s="1"/>
  <c r="M525" i="1"/>
  <c r="O525" i="1" s="1"/>
  <c r="V525" i="1" s="1"/>
  <c r="M376" i="1"/>
  <c r="O376" i="1" s="1"/>
  <c r="M447" i="1"/>
  <c r="O447" i="1" s="1"/>
  <c r="M454" i="1"/>
  <c r="O454" i="1" s="1"/>
  <c r="M390" i="1"/>
  <c r="O390" i="1" s="1"/>
  <c r="M464" i="1"/>
  <c r="O464" i="1" s="1"/>
  <c r="V464" i="1" s="1"/>
  <c r="W464" i="1" s="1"/>
  <c r="M411" i="1"/>
  <c r="O411" i="1" s="1"/>
  <c r="M404" i="1"/>
  <c r="O404" i="1" s="1"/>
  <c r="V404" i="1" s="1"/>
  <c r="M561" i="1"/>
  <c r="O561" i="1" s="1"/>
  <c r="M548" i="1"/>
  <c r="O548" i="1" s="1"/>
  <c r="M551" i="1"/>
  <c r="O551" i="1" s="1"/>
  <c r="M467" i="1"/>
  <c r="O467" i="1" s="1"/>
  <c r="M379" i="1"/>
  <c r="O379" i="1" s="1"/>
  <c r="M499" i="1"/>
  <c r="O499" i="1" s="1"/>
  <c r="M438" i="1"/>
  <c r="O438" i="1" s="1"/>
  <c r="V438" i="1" s="1"/>
  <c r="W438" i="1" s="1"/>
  <c r="M441" i="1"/>
  <c r="O441" i="1" s="1"/>
  <c r="M357" i="1"/>
  <c r="O357" i="1" s="1"/>
  <c r="M556" i="1"/>
  <c r="O556" i="1" s="1"/>
  <c r="M449" i="1"/>
  <c r="O449" i="1" s="1"/>
  <c r="M417" i="1"/>
  <c r="O417" i="1" s="1"/>
  <c r="M419" i="1"/>
  <c r="O419" i="1" s="1"/>
  <c r="M521" i="1"/>
  <c r="O521" i="1" s="1"/>
  <c r="M471" i="1"/>
  <c r="O471" i="1" s="1"/>
  <c r="M544" i="1"/>
  <c r="O544" i="1" s="1"/>
  <c r="M312" i="1"/>
  <c r="O312" i="1" s="1"/>
  <c r="M387" i="1"/>
  <c r="O387" i="1" s="1"/>
  <c r="M342" i="1"/>
  <c r="O342" i="1" s="1"/>
  <c r="M326" i="1"/>
  <c r="O326" i="1" s="1"/>
  <c r="M465" i="1"/>
  <c r="O465" i="1" s="1"/>
  <c r="M446" i="1"/>
  <c r="O446" i="1" s="1"/>
  <c r="M333" i="1"/>
  <c r="O333" i="1" s="1"/>
  <c r="M415" i="1"/>
  <c r="O415" i="1" s="1"/>
  <c r="M382" i="1"/>
  <c r="O382" i="1" s="1"/>
  <c r="M560" i="1"/>
  <c r="O560" i="1" s="1"/>
  <c r="V560" i="1" s="1"/>
  <c r="M522" i="1"/>
  <c r="O522" i="1" s="1"/>
  <c r="V522" i="1" s="1"/>
  <c r="M472" i="1"/>
  <c r="O472" i="1" s="1"/>
  <c r="V472" i="1" s="1"/>
  <c r="W472" i="1" s="1"/>
  <c r="M537" i="1"/>
  <c r="O537" i="1" s="1"/>
  <c r="M572" i="1"/>
  <c r="O572" i="1" s="1"/>
  <c r="V572" i="1" s="1"/>
  <c r="M513" i="1"/>
  <c r="O513" i="1" s="1"/>
  <c r="M401" i="1"/>
  <c r="O401" i="1" s="1"/>
  <c r="M423" i="1"/>
  <c r="O423" i="1" s="1"/>
  <c r="V423" i="1" s="1"/>
  <c r="M527" i="1"/>
  <c r="O527" i="1" s="1"/>
  <c r="M456" i="1"/>
  <c r="O456" i="1" s="1"/>
  <c r="M547" i="1"/>
  <c r="O547" i="1" s="1"/>
  <c r="V547" i="1" s="1"/>
  <c r="M484" i="1"/>
  <c r="O484" i="1" s="1"/>
  <c r="M558" i="1"/>
  <c r="O558" i="1" s="1"/>
  <c r="M496" i="1"/>
  <c r="O496" i="1" s="1"/>
  <c r="M372" i="1"/>
  <c r="O372" i="1" s="1"/>
  <c r="M380" i="1"/>
  <c r="O380" i="1" s="1"/>
  <c r="M324" i="1"/>
  <c r="O324" i="1" s="1"/>
  <c r="M574" i="1"/>
  <c r="O574" i="1" s="1"/>
  <c r="M576" i="1"/>
  <c r="O576" i="1" s="1"/>
  <c r="M571" i="1"/>
  <c r="O571" i="1" s="1"/>
  <c r="M509" i="1"/>
  <c r="O509" i="1" s="1"/>
  <c r="M475" i="1"/>
  <c r="O475" i="1" s="1"/>
  <c r="M339" i="1"/>
  <c r="O339" i="1" s="1"/>
  <c r="M356" i="1"/>
  <c r="O356" i="1" s="1"/>
  <c r="V356" i="1" s="1"/>
  <c r="M559" i="1"/>
  <c r="O559" i="1" s="1"/>
  <c r="V559" i="1" s="1"/>
  <c r="M562" i="1"/>
  <c r="O562" i="1" s="1"/>
  <c r="M539" i="1"/>
  <c r="O539" i="1" s="1"/>
  <c r="M534" i="1"/>
  <c r="O534" i="1" s="1"/>
  <c r="V534" i="1" s="1"/>
  <c r="M410" i="1"/>
  <c r="O410" i="1" s="1"/>
  <c r="M479" i="1"/>
  <c r="O479" i="1" s="1"/>
  <c r="M557" i="1"/>
  <c r="O557" i="1" s="1"/>
  <c r="V557" i="1" s="1"/>
  <c r="M573" i="1"/>
  <c r="O573" i="1" s="1"/>
  <c r="M450" i="1"/>
  <c r="O450" i="1" s="1"/>
  <c r="M385" i="1"/>
  <c r="O385" i="1" s="1"/>
  <c r="M498" i="1"/>
  <c r="O498" i="1" s="1"/>
  <c r="M367" i="1"/>
  <c r="O367" i="1" s="1"/>
  <c r="M352" i="1"/>
  <c r="O352" i="1" s="1"/>
  <c r="M512" i="1"/>
  <c r="O512" i="1" s="1"/>
  <c r="V512" i="1" s="1"/>
  <c r="W512" i="1" s="1"/>
  <c r="M531" i="1"/>
  <c r="O531" i="1" s="1"/>
  <c r="M442" i="1"/>
  <c r="O442" i="1" s="1"/>
  <c r="V442" i="1" s="1"/>
  <c r="M543" i="1"/>
  <c r="O543" i="1" s="1"/>
  <c r="V543" i="1" s="1"/>
  <c r="M577" i="1"/>
  <c r="O577" i="1" s="1"/>
  <c r="Y543" i="1" l="1"/>
  <c r="V450" i="1"/>
  <c r="W450" i="1" s="1"/>
  <c r="V376" i="1"/>
  <c r="Y376" i="1" s="1"/>
  <c r="U572" i="1"/>
  <c r="U560" i="1"/>
  <c r="U536" i="1"/>
  <c r="V456" i="1"/>
  <c r="W456" i="1" s="1"/>
  <c r="V369" i="1"/>
  <c r="W369" i="1" s="1"/>
  <c r="V440" i="1"/>
  <c r="X440" i="1" s="1"/>
  <c r="V363" i="1"/>
  <c r="Y363" i="1" s="1"/>
  <c r="V461" i="1"/>
  <c r="X461" i="1" s="1"/>
  <c r="V489" i="1"/>
  <c r="W489" i="1" s="1"/>
  <c r="V328" i="1"/>
  <c r="X328" i="1" s="1"/>
  <c r="V345" i="1"/>
  <c r="X345" i="1" s="1"/>
  <c r="V352" i="1"/>
  <c r="X352" i="1" s="1"/>
  <c r="V446" i="1"/>
  <c r="W446" i="1" s="1"/>
  <c r="V367" i="1"/>
  <c r="Y367" i="1" s="1"/>
  <c r="V571" i="1"/>
  <c r="W571" i="1" s="1"/>
  <c r="V312" i="1"/>
  <c r="X312" i="1" s="1"/>
  <c r="V561" i="1"/>
  <c r="Y561" i="1" s="1"/>
  <c r="V470" i="1"/>
  <c r="W470" i="1" s="1"/>
  <c r="V568" i="1"/>
  <c r="W568" i="1" s="1"/>
  <c r="V349" i="1"/>
  <c r="W349" i="1" s="1"/>
  <c r="V567" i="1"/>
  <c r="W567" i="1" s="1"/>
  <c r="V402" i="1"/>
  <c r="X402" i="1" s="1"/>
  <c r="V458" i="1"/>
  <c r="X458" i="1" s="1"/>
  <c r="V519" i="1"/>
  <c r="W519" i="1" s="1"/>
  <c r="V429" i="1"/>
  <c r="W429" i="1" s="1"/>
  <c r="V306" i="1"/>
  <c r="Y306" i="1" s="1"/>
  <c r="V400" i="1"/>
  <c r="W400" i="1" s="1"/>
  <c r="V374" i="1"/>
  <c r="W374" i="1" s="1"/>
  <c r="V319" i="1"/>
  <c r="W319" i="1" s="1"/>
  <c r="X463" i="1"/>
  <c r="U431" i="1"/>
  <c r="V573" i="1"/>
  <c r="W573" i="1" s="1"/>
  <c r="V484" i="1"/>
  <c r="W484" i="1" s="1"/>
  <c r="V537" i="1"/>
  <c r="X537" i="1" s="1"/>
  <c r="V465" i="1"/>
  <c r="Y465" i="1" s="1"/>
  <c r="V379" i="1"/>
  <c r="W379" i="1" s="1"/>
  <c r="V420" i="1"/>
  <c r="X420" i="1" s="1"/>
  <c r="V409" i="1"/>
  <c r="Y409" i="1" s="1"/>
  <c r="V516" i="1"/>
  <c r="W516" i="1" s="1"/>
  <c r="V364" i="1"/>
  <c r="W364" i="1" s="1"/>
  <c r="V541" i="1"/>
  <c r="W541" i="1" s="1"/>
  <c r="V490" i="1"/>
  <c r="X490" i="1" s="1"/>
  <c r="V412" i="1"/>
  <c r="X412" i="1" s="1"/>
  <c r="Y374" i="1"/>
  <c r="Y444" i="1"/>
  <c r="V326" i="1"/>
  <c r="Y326" i="1" s="1"/>
  <c r="V417" i="1"/>
  <c r="X417" i="1" s="1"/>
  <c r="V454" i="1"/>
  <c r="W454" i="1" s="1"/>
  <c r="V476" i="1"/>
  <c r="W476" i="1" s="1"/>
  <c r="V549" i="1"/>
  <c r="W549" i="1" s="1"/>
  <c r="V313" i="1"/>
  <c r="W313" i="1" s="1"/>
  <c r="V503" i="1"/>
  <c r="W503" i="1" s="1"/>
  <c r="V485" i="1"/>
  <c r="X485" i="1" s="1"/>
  <c r="V309" i="1"/>
  <c r="W309" i="1" s="1"/>
  <c r="V448" i="1"/>
  <c r="Y448" i="1" s="1"/>
  <c r="V421" i="1"/>
  <c r="W421" i="1" s="1"/>
  <c r="V322" i="1"/>
  <c r="W322" i="1" s="1"/>
  <c r="V555" i="1"/>
  <c r="W555" i="1" s="1"/>
  <c r="V497" i="1"/>
  <c r="W497" i="1" s="1"/>
  <c r="V576" i="1"/>
  <c r="Y576" i="1" s="1"/>
  <c r="V513" i="1"/>
  <c r="X513" i="1" s="1"/>
  <c r="V449" i="1"/>
  <c r="Y449" i="1" s="1"/>
  <c r="V411" i="1"/>
  <c r="X411" i="1" s="1"/>
  <c r="Y378" i="1"/>
  <c r="V346" i="1"/>
  <c r="Y346" i="1" s="1"/>
  <c r="V478" i="1"/>
  <c r="W478" i="1" s="1"/>
  <c r="V314" i="1"/>
  <c r="W314" i="1" s="1"/>
  <c r="V343" i="1"/>
  <c r="W343" i="1" s="1"/>
  <c r="V492" i="1"/>
  <c r="W492" i="1" s="1"/>
  <c r="V427" i="1"/>
  <c r="W427" i="1" s="1"/>
  <c r="V375" i="1"/>
  <c r="X375" i="1" s="1"/>
  <c r="U486" i="1"/>
  <c r="U328" i="1"/>
  <c r="U316" i="1"/>
  <c r="T572" i="1"/>
  <c r="U545" i="1"/>
  <c r="V527" i="1"/>
  <c r="X527" i="1" s="1"/>
  <c r="V351" i="1"/>
  <c r="X351" i="1" s="1"/>
  <c r="V394" i="1"/>
  <c r="W394" i="1" s="1"/>
  <c r="V413" i="1"/>
  <c r="W413" i="1" s="1"/>
  <c r="V384" i="1"/>
  <c r="X384" i="1" s="1"/>
  <c r="V433" i="1"/>
  <c r="W433" i="1" s="1"/>
  <c r="V308" i="1"/>
  <c r="Y308" i="1" s="1"/>
  <c r="V293" i="1"/>
  <c r="X293" i="1" s="1"/>
  <c r="V358" i="1"/>
  <c r="Y358" i="1" s="1"/>
  <c r="V311" i="1"/>
  <c r="W311" i="1" s="1"/>
  <c r="U434" i="1"/>
  <c r="U563" i="1"/>
  <c r="U559" i="1"/>
  <c r="U551" i="1"/>
  <c r="V299" i="1"/>
  <c r="W299" i="1" s="1"/>
  <c r="V390" i="1"/>
  <c r="Y390" i="1" s="1"/>
  <c r="V486" i="1"/>
  <c r="X486" i="1" s="1"/>
  <c r="V529" i="1"/>
  <c r="Y529" i="1" s="1"/>
  <c r="V341" i="1"/>
  <c r="Y341" i="1" s="1"/>
  <c r="U386" i="1"/>
  <c r="U548" i="1"/>
  <c r="V509" i="1"/>
  <c r="Y509" i="1" s="1"/>
  <c r="V521" i="1"/>
  <c r="W521" i="1" s="1"/>
  <c r="V548" i="1"/>
  <c r="W548" i="1" s="1"/>
  <c r="V399" i="1"/>
  <c r="X399" i="1" s="1"/>
  <c r="V533" i="1"/>
  <c r="W533" i="1" s="1"/>
  <c r="V439" i="1"/>
  <c r="Y439" i="1" s="1"/>
  <c r="V338" i="1"/>
  <c r="W338" i="1" s="1"/>
  <c r="V380" i="1"/>
  <c r="Y380" i="1" s="1"/>
  <c r="V357" i="1"/>
  <c r="W357" i="1" s="1"/>
  <c r="V500" i="1"/>
  <c r="W500" i="1" s="1"/>
  <c r="V383" i="1"/>
  <c r="W383" i="1" s="1"/>
  <c r="V325" i="1"/>
  <c r="W325" i="1" s="1"/>
  <c r="V502" i="1"/>
  <c r="W502" i="1" s="1"/>
  <c r="V505" i="1"/>
  <c r="W505" i="1" s="1"/>
  <c r="V391" i="1"/>
  <c r="W391" i="1" s="1"/>
  <c r="V468" i="1"/>
  <c r="W468" i="1" s="1"/>
  <c r="V517" i="1"/>
  <c r="X517" i="1" s="1"/>
  <c r="V495" i="1"/>
  <c r="W495" i="1" s="1"/>
  <c r="V415" i="1"/>
  <c r="W415" i="1" s="1"/>
  <c r="V441" i="1"/>
  <c r="Y441" i="1" s="1"/>
  <c r="V473" i="1"/>
  <c r="Y473" i="1" s="1"/>
  <c r="V546" i="1"/>
  <c r="W546" i="1" s="1"/>
  <c r="V550" i="1"/>
  <c r="W550" i="1" s="1"/>
  <c r="V370" i="1"/>
  <c r="W370" i="1" s="1"/>
  <c r="V316" i="1"/>
  <c r="W316" i="1" s="1"/>
  <c r="V554" i="1"/>
  <c r="W554" i="1" s="1"/>
  <c r="V506" i="1"/>
  <c r="X506" i="1" s="1"/>
  <c r="U367" i="1"/>
  <c r="U363" i="1"/>
  <c r="U309" i="1"/>
  <c r="U541" i="1"/>
  <c r="U505" i="1"/>
  <c r="U332" i="1"/>
  <c r="U407" i="1"/>
  <c r="U355" i="1"/>
  <c r="U390" i="1"/>
  <c r="U364" i="1"/>
  <c r="U402" i="1"/>
  <c r="U383" i="1"/>
  <c r="U327" i="1"/>
  <c r="U319" i="1"/>
  <c r="U299" i="1"/>
  <c r="U589" i="1"/>
  <c r="U296" i="1"/>
  <c r="U496" i="1"/>
  <c r="U412" i="1"/>
  <c r="U512" i="1"/>
  <c r="T390" i="1"/>
  <c r="U382" i="1"/>
  <c r="U350" i="1"/>
  <c r="U501" i="1"/>
  <c r="U608" i="1"/>
  <c r="U530" i="1"/>
  <c r="U514" i="1"/>
  <c r="U460" i="1"/>
  <c r="U448" i="1"/>
  <c r="T431" i="1"/>
  <c r="U396" i="1"/>
  <c r="U391" i="1"/>
  <c r="U345" i="1"/>
  <c r="U339" i="1"/>
  <c r="T328" i="1"/>
  <c r="U601" i="1"/>
  <c r="V498" i="1"/>
  <c r="X498" i="1" s="1"/>
  <c r="V539" i="1"/>
  <c r="X539" i="1" s="1"/>
  <c r="V372" i="1"/>
  <c r="W372" i="1" s="1"/>
  <c r="V401" i="1"/>
  <c r="X401" i="1" s="1"/>
  <c r="V544" i="1"/>
  <c r="W544" i="1" s="1"/>
  <c r="V530" i="1"/>
  <c r="Y530" i="1" s="1"/>
  <c r="V528" i="1"/>
  <c r="W528" i="1" s="1"/>
  <c r="V416" i="1"/>
  <c r="X416" i="1" s="1"/>
  <c r="V452" i="1"/>
  <c r="W452" i="1" s="1"/>
  <c r="V575" i="1"/>
  <c r="Y575" i="1" s="1"/>
  <c r="V437" i="1"/>
  <c r="W437" i="1" s="1"/>
  <c r="Y459" i="1"/>
  <c r="V395" i="1"/>
  <c r="W395" i="1" s="1"/>
  <c r="V545" i="1"/>
  <c r="W545" i="1" s="1"/>
  <c r="V344" i="1"/>
  <c r="X344" i="1" s="1"/>
  <c r="V317" i="1"/>
  <c r="Y317" i="1" s="1"/>
  <c r="V377" i="1"/>
  <c r="W377" i="1" s="1"/>
  <c r="V310" i="1"/>
  <c r="W310" i="1" s="1"/>
  <c r="V332" i="1"/>
  <c r="Y332" i="1" s="1"/>
  <c r="V578" i="1"/>
  <c r="X578" i="1" s="1"/>
  <c r="U521" i="1"/>
  <c r="T514" i="1"/>
  <c r="U497" i="1"/>
  <c r="U447" i="1"/>
  <c r="U439" i="1"/>
  <c r="U430" i="1"/>
  <c r="U399" i="1"/>
  <c r="U374" i="1"/>
  <c r="U349" i="1"/>
  <c r="T316" i="1"/>
  <c r="U303" i="1"/>
  <c r="V385" i="1"/>
  <c r="X385" i="1" s="1"/>
  <c r="V562" i="1"/>
  <c r="Y562" i="1" s="1"/>
  <c r="V574" i="1"/>
  <c r="W574" i="1" s="1"/>
  <c r="V551" i="1"/>
  <c r="Y551" i="1" s="1"/>
  <c r="V396" i="1"/>
  <c r="X396" i="1" s="1"/>
  <c r="Y362" i="1"/>
  <c r="V425" i="1"/>
  <c r="Y425" i="1" s="1"/>
  <c r="V445" i="1"/>
  <c r="Y445" i="1" s="1"/>
  <c r="V511" i="1"/>
  <c r="X511" i="1" s="1"/>
  <c r="V361" i="1"/>
  <c r="W361" i="1" s="1"/>
  <c r="V348" i="1"/>
  <c r="X348" i="1" s="1"/>
  <c r="V481" i="1"/>
  <c r="Y481" i="1" s="1"/>
  <c r="V295" i="1"/>
  <c r="W295" i="1" s="1"/>
  <c r="V300" i="1"/>
  <c r="Y300" i="1" s="1"/>
  <c r="V592" i="1"/>
  <c r="W592" i="1" s="1"/>
  <c r="U529" i="1"/>
  <c r="U488" i="1"/>
  <c r="U484" i="1"/>
  <c r="U480" i="1"/>
  <c r="U456" i="1"/>
  <c r="U452" i="1"/>
  <c r="U451" i="1"/>
  <c r="U359" i="1"/>
  <c r="U616" i="1"/>
  <c r="U615" i="1"/>
  <c r="U596" i="1"/>
  <c r="U588" i="1"/>
  <c r="U580" i="1"/>
  <c r="V475" i="1"/>
  <c r="W475" i="1" s="1"/>
  <c r="V333" i="1"/>
  <c r="Y333" i="1" s="1"/>
  <c r="V471" i="1"/>
  <c r="X471" i="1" s="1"/>
  <c r="V431" i="1"/>
  <c r="Y431" i="1" s="1"/>
  <c r="V410" i="1"/>
  <c r="Y410" i="1" s="1"/>
  <c r="Y559" i="1"/>
  <c r="V324" i="1"/>
  <c r="Y324" i="1" s="1"/>
  <c r="V558" i="1"/>
  <c r="W558" i="1" s="1"/>
  <c r="V556" i="1"/>
  <c r="X556" i="1" s="1"/>
  <c r="V398" i="1"/>
  <c r="Y398" i="1" s="1"/>
  <c r="V320" i="1"/>
  <c r="W320" i="1" s="1"/>
  <c r="Y394" i="1"/>
  <c r="V381" i="1"/>
  <c r="W381" i="1" s="1"/>
  <c r="V466" i="1"/>
  <c r="W466" i="1" s="1"/>
  <c r="V302" i="1"/>
  <c r="W302" i="1" s="1"/>
  <c r="V455" i="1"/>
  <c r="Y455" i="1" s="1"/>
  <c r="V565" i="1"/>
  <c r="W565" i="1" s="1"/>
  <c r="V335" i="1"/>
  <c r="X335" i="1" s="1"/>
  <c r="V480" i="1"/>
  <c r="W480" i="1" s="1"/>
  <c r="V406" i="1"/>
  <c r="Y406" i="1" s="1"/>
  <c r="V422" i="1"/>
  <c r="X422" i="1" s="1"/>
  <c r="V368" i="1"/>
  <c r="X368" i="1" s="1"/>
  <c r="V301" i="1"/>
  <c r="W301" i="1" s="1"/>
  <c r="V334" i="1"/>
  <c r="W334" i="1" s="1"/>
  <c r="V508" i="1"/>
  <c r="W508" i="1" s="1"/>
  <c r="V435" i="1"/>
  <c r="X435" i="1" s="1"/>
  <c r="V584" i="1"/>
  <c r="W584" i="1" s="1"/>
  <c r="V583" i="1"/>
  <c r="Y583" i="1" s="1"/>
  <c r="V587" i="1"/>
  <c r="X587" i="1" s="1"/>
  <c r="T530" i="1"/>
  <c r="U522" i="1"/>
  <c r="U510" i="1"/>
  <c r="U504" i="1"/>
  <c r="U473" i="1"/>
  <c r="U457" i="1"/>
  <c r="U419" i="1"/>
  <c r="U398" i="1"/>
  <c r="U387" i="1"/>
  <c r="U384" i="1"/>
  <c r="U370" i="1"/>
  <c r="U366" i="1"/>
  <c r="T345" i="1"/>
  <c r="U612" i="1"/>
  <c r="U595" i="1"/>
  <c r="V618" i="1"/>
  <c r="W618" i="1" s="1"/>
  <c r="V491" i="1"/>
  <c r="X491" i="1" s="1"/>
  <c r="V366" i="1"/>
  <c r="Y366" i="1" s="1"/>
  <c r="V315" i="1"/>
  <c r="X315" i="1" s="1"/>
  <c r="V382" i="1"/>
  <c r="Y382" i="1" s="1"/>
  <c r="V419" i="1"/>
  <c r="X419" i="1" s="1"/>
  <c r="V474" i="1"/>
  <c r="W474" i="1" s="1"/>
  <c r="V296" i="1"/>
  <c r="Y296" i="1" s="1"/>
  <c r="V494" i="1"/>
  <c r="Y494" i="1" s="1"/>
  <c r="V570" i="1"/>
  <c r="W570" i="1" s="1"/>
  <c r="V487" i="1"/>
  <c r="W487" i="1" s="1"/>
  <c r="V426" i="1"/>
  <c r="X426" i="1" s="1"/>
  <c r="V407" i="1"/>
  <c r="Y407" i="1" s="1"/>
  <c r="U524" i="1"/>
  <c r="U513" i="1"/>
  <c r="T486" i="1"/>
  <c r="U465" i="1"/>
  <c r="U464" i="1"/>
  <c r="U459" i="1"/>
  <c r="U418" i="1"/>
  <c r="U354" i="1"/>
  <c r="U320" i="1"/>
  <c r="U300" i="1"/>
  <c r="U292" i="1"/>
  <c r="T612" i="1"/>
  <c r="U600" i="1"/>
  <c r="U575" i="1"/>
  <c r="U568" i="1"/>
  <c r="U556" i="1"/>
  <c r="U540" i="1"/>
  <c r="V553" i="1"/>
  <c r="X553" i="1" s="1"/>
  <c r="V613" i="1"/>
  <c r="W613" i="1" s="1"/>
  <c r="V339" i="1"/>
  <c r="Y339" i="1" s="1"/>
  <c r="V538" i="1"/>
  <c r="W538" i="1" s="1"/>
  <c r="V304" i="1"/>
  <c r="W304" i="1" s="1"/>
  <c r="V430" i="1"/>
  <c r="W430" i="1" s="1"/>
  <c r="V507" i="1"/>
  <c r="Y507" i="1" s="1"/>
  <c r="V580" i="1"/>
  <c r="X580" i="1" s="1"/>
  <c r="V581" i="1"/>
  <c r="W581" i="1" s="1"/>
  <c r="V604" i="1"/>
  <c r="W604" i="1" s="1"/>
  <c r="V608" i="1"/>
  <c r="W608" i="1" s="1"/>
  <c r="V609" i="1"/>
  <c r="Y609" i="1" s="1"/>
  <c r="V582" i="1"/>
  <c r="W582" i="1" s="1"/>
  <c r="U508" i="1"/>
  <c r="U481" i="1"/>
  <c r="U449" i="1"/>
  <c r="U440" i="1"/>
  <c r="U437" i="1"/>
  <c r="U415" i="1"/>
  <c r="U403" i="1"/>
  <c r="U392" i="1"/>
  <c r="U375" i="1"/>
  <c r="U329" i="1"/>
  <c r="U312" i="1"/>
  <c r="U552" i="1"/>
  <c r="V600" i="1"/>
  <c r="X600" i="1" s="1"/>
  <c r="V298" i="1"/>
  <c r="W298" i="1" s="1"/>
  <c r="V303" i="1"/>
  <c r="Y303" i="1" s="1"/>
  <c r="V340" i="1"/>
  <c r="Y340" i="1" s="1"/>
  <c r="V397" i="1"/>
  <c r="W397" i="1" s="1"/>
  <c r="V443" i="1"/>
  <c r="Y443" i="1" s="1"/>
  <c r="V510" i="1"/>
  <c r="X510" i="1" s="1"/>
  <c r="V414" i="1"/>
  <c r="Y414" i="1" s="1"/>
  <c r="T510" i="1"/>
  <c r="U489" i="1"/>
  <c r="U471" i="1"/>
  <c r="U435" i="1"/>
  <c r="U422" i="1"/>
  <c r="U410" i="1"/>
  <c r="U380" i="1"/>
  <c r="U376" i="1"/>
  <c r="U368" i="1"/>
  <c r="T364" i="1"/>
  <c r="U347" i="1"/>
  <c r="U340" i="1"/>
  <c r="U604" i="1"/>
  <c r="U587" i="1"/>
  <c r="Z587" i="1" s="1"/>
  <c r="U584" i="1"/>
  <c r="U576" i="1"/>
  <c r="T560" i="1"/>
  <c r="U549" i="1"/>
  <c r="U543" i="1"/>
  <c r="U537" i="1"/>
  <c r="Y408" i="1"/>
  <c r="W408" i="1"/>
  <c r="X408" i="1"/>
  <c r="Y560" i="1"/>
  <c r="X560" i="1"/>
  <c r="W560" i="1"/>
  <c r="Y384" i="1"/>
  <c r="Y552" i="1"/>
  <c r="X552" i="1"/>
  <c r="W552" i="1"/>
  <c r="Y392" i="1"/>
  <c r="X392" i="1"/>
  <c r="W392" i="1"/>
  <c r="Y424" i="1"/>
  <c r="X424" i="1"/>
  <c r="Y360" i="1"/>
  <c r="X360" i="1"/>
  <c r="W360" i="1"/>
  <c r="W376" i="1"/>
  <c r="Y432" i="1"/>
  <c r="X432" i="1"/>
  <c r="X371" i="1"/>
  <c r="Y371" i="1"/>
  <c r="W371" i="1"/>
  <c r="W436" i="1"/>
  <c r="Y436" i="1"/>
  <c r="X436" i="1"/>
  <c r="W536" i="1"/>
  <c r="Y536" i="1"/>
  <c r="X536" i="1"/>
  <c r="Y557" i="1"/>
  <c r="W557" i="1"/>
  <c r="X557" i="1"/>
  <c r="Y518" i="1"/>
  <c r="W518" i="1"/>
  <c r="X518" i="1"/>
  <c r="V542" i="1"/>
  <c r="W542" i="1" s="1"/>
  <c r="X453" i="1"/>
  <c r="W453" i="1"/>
  <c r="Y453" i="1"/>
  <c r="W462" i="1"/>
  <c r="X462" i="1"/>
  <c r="Y526" i="1"/>
  <c r="X526" i="1"/>
  <c r="V593" i="1"/>
  <c r="V599" i="1"/>
  <c r="X599" i="1" s="1"/>
  <c r="V387" i="1"/>
  <c r="V499" i="1"/>
  <c r="Y499" i="1" s="1"/>
  <c r="Y569" i="1"/>
  <c r="X569" i="1"/>
  <c r="W569" i="1"/>
  <c r="W337" i="1"/>
  <c r="X337" i="1"/>
  <c r="Y337" i="1"/>
  <c r="X540" i="1"/>
  <c r="Y540" i="1"/>
  <c r="W540" i="1"/>
  <c r="V323" i="1"/>
  <c r="Y323" i="1" s="1"/>
  <c r="V318" i="1"/>
  <c r="W318" i="1" s="1"/>
  <c r="V354" i="1"/>
  <c r="W354" i="1" s="1"/>
  <c r="X305" i="1"/>
  <c r="W305" i="1"/>
  <c r="Y305" i="1"/>
  <c r="Y321" i="1"/>
  <c r="W321" i="1"/>
  <c r="X321" i="1"/>
  <c r="V615" i="1"/>
  <c r="W615" i="1" s="1"/>
  <c r="V619" i="1"/>
  <c r="W619" i="1" s="1"/>
  <c r="V617" i="1"/>
  <c r="V597" i="1"/>
  <c r="V588" i="1"/>
  <c r="W588" i="1" s="1"/>
  <c r="V596" i="1"/>
  <c r="W596" i="1" s="1"/>
  <c r="V601" i="1"/>
  <c r="V586" i="1"/>
  <c r="W586" i="1" s="1"/>
  <c r="W526" i="1"/>
  <c r="U432" i="1"/>
  <c r="T432" i="1"/>
  <c r="V531" i="1"/>
  <c r="Y531" i="1" s="1"/>
  <c r="V467" i="1"/>
  <c r="X467" i="1" s="1"/>
  <c r="W359" i="1"/>
  <c r="X359" i="1"/>
  <c r="Y359" i="1"/>
  <c r="V451" i="1"/>
  <c r="W451" i="1" s="1"/>
  <c r="V598" i="1"/>
  <c r="W598" i="1" s="1"/>
  <c r="W572" i="1"/>
  <c r="Y572" i="1"/>
  <c r="X572" i="1"/>
  <c r="Y534" i="1"/>
  <c r="W534" i="1"/>
  <c r="X534" i="1"/>
  <c r="Y356" i="1"/>
  <c r="X356" i="1"/>
  <c r="W356" i="1"/>
  <c r="Y423" i="1"/>
  <c r="W423" i="1"/>
  <c r="X423" i="1"/>
  <c r="W465" i="1"/>
  <c r="X525" i="1"/>
  <c r="Y525" i="1"/>
  <c r="W525" i="1"/>
  <c r="Y482" i="1"/>
  <c r="X482" i="1"/>
  <c r="W482" i="1"/>
  <c r="V355" i="1"/>
  <c r="V307" i="1"/>
  <c r="Y307" i="1" s="1"/>
  <c r="W460" i="1"/>
  <c r="X460" i="1"/>
  <c r="Y460" i="1"/>
  <c r="Y490" i="1"/>
  <c r="V350" i="1"/>
  <c r="Y350" i="1" s="1"/>
  <c r="V393" i="1"/>
  <c r="X393" i="1" s="1"/>
  <c r="Y457" i="1"/>
  <c r="W457" i="1"/>
  <c r="X457" i="1"/>
  <c r="V292" i="1"/>
  <c r="W444" i="1"/>
  <c r="X444" i="1"/>
  <c r="V610" i="1"/>
  <c r="Y610" i="1" s="1"/>
  <c r="V606" i="1"/>
  <c r="Y606" i="1" s="1"/>
  <c r="V614" i="1"/>
  <c r="Y614" i="1" s="1"/>
  <c r="V591" i="1"/>
  <c r="X591" i="1" s="1"/>
  <c r="V607" i="1"/>
  <c r="W607" i="1" s="1"/>
  <c r="V595" i="1"/>
  <c r="X595" i="1" s="1"/>
  <c r="W535" i="1"/>
  <c r="Y404" i="1"/>
  <c r="X404" i="1"/>
  <c r="W404" i="1"/>
  <c r="X523" i="1"/>
  <c r="W523" i="1"/>
  <c r="W564" i="1"/>
  <c r="Y564" i="1"/>
  <c r="X564" i="1"/>
  <c r="W297" i="1"/>
  <c r="X297" i="1"/>
  <c r="Y297" i="1"/>
  <c r="V496" i="1"/>
  <c r="W496" i="1" s="1"/>
  <c r="W336" i="1"/>
  <c r="Y336" i="1"/>
  <c r="X336" i="1"/>
  <c r="U485" i="1"/>
  <c r="T485" i="1"/>
  <c r="U297" i="1"/>
  <c r="T297" i="1"/>
  <c r="U617" i="1"/>
  <c r="T617" i="1"/>
  <c r="V577" i="1"/>
  <c r="V479" i="1"/>
  <c r="Y479" i="1" s="1"/>
  <c r="Y522" i="1"/>
  <c r="W522" i="1"/>
  <c r="X522" i="1"/>
  <c r="V342" i="1"/>
  <c r="W342" i="1" s="1"/>
  <c r="V447" i="1"/>
  <c r="Y447" i="1" s="1"/>
  <c r="Y388" i="1"/>
  <c r="W388" i="1"/>
  <c r="X388" i="1"/>
  <c r="Y493" i="1"/>
  <c r="X493" i="1"/>
  <c r="W493" i="1"/>
  <c r="V532" i="1"/>
  <c r="W532" i="1" s="1"/>
  <c r="V483" i="1"/>
  <c r="Y483" i="1" s="1"/>
  <c r="V403" i="1"/>
  <c r="Y514" i="1"/>
  <c r="W514" i="1"/>
  <c r="X514" i="1"/>
  <c r="Z514" i="1" s="1"/>
  <c r="V566" i="1"/>
  <c r="W566" i="1" s="1"/>
  <c r="V501" i="1"/>
  <c r="V329" i="1"/>
  <c r="V563" i="1"/>
  <c r="Y563" i="1" s="1"/>
  <c r="V477" i="1"/>
  <c r="V434" i="1"/>
  <c r="X434" i="1" s="1"/>
  <c r="V291" i="1"/>
  <c r="W291" i="1" s="1"/>
  <c r="Y375" i="1"/>
  <c r="V515" i="1"/>
  <c r="Y515" i="1" s="1"/>
  <c r="Y469" i="1"/>
  <c r="W469" i="1"/>
  <c r="X469" i="1"/>
  <c r="V386" i="1"/>
  <c r="X386" i="1" s="1"/>
  <c r="V353" i="1"/>
  <c r="W353" i="1" s="1"/>
  <c r="V418" i="1"/>
  <c r="W418" i="1" s="1"/>
  <c r="V603" i="1"/>
  <c r="W603" i="1" s="1"/>
  <c r="V616" i="1"/>
  <c r="V590" i="1"/>
  <c r="W590" i="1" s="1"/>
  <c r="V611" i="1"/>
  <c r="W611" i="1" s="1"/>
  <c r="V605" i="1"/>
  <c r="V579" i="1"/>
  <c r="Y579" i="1" s="1"/>
  <c r="V594" i="1"/>
  <c r="Y594" i="1" s="1"/>
  <c r="V589" i="1"/>
  <c r="V612" i="1"/>
  <c r="V602" i="1"/>
  <c r="Y602" i="1" s="1"/>
  <c r="V585" i="1"/>
  <c r="U291" i="1"/>
  <c r="T525" i="1"/>
  <c r="U525" i="1"/>
  <c r="U526" i="1"/>
  <c r="T526" i="1"/>
  <c r="T444" i="1"/>
  <c r="U444" i="1"/>
  <c r="U424" i="1"/>
  <c r="T424" i="1"/>
  <c r="T425" i="1"/>
  <c r="U425" i="1"/>
  <c r="U414" i="1"/>
  <c r="T414" i="1"/>
  <c r="U321" i="1"/>
  <c r="T321" i="1"/>
  <c r="U532" i="1"/>
  <c r="U516" i="1"/>
  <c r="U509" i="1"/>
  <c r="T509" i="1"/>
  <c r="T501" i="1"/>
  <c r="U500" i="1"/>
  <c r="U494" i="1"/>
  <c r="T494" i="1"/>
  <c r="T437" i="1"/>
  <c r="U416" i="1"/>
  <c r="U534" i="1"/>
  <c r="T534" i="1"/>
  <c r="T533" i="1"/>
  <c r="U533" i="1"/>
  <c r="U518" i="1"/>
  <c r="T518" i="1"/>
  <c r="T517" i="1"/>
  <c r="U517" i="1"/>
  <c r="T411" i="1"/>
  <c r="U411" i="1"/>
  <c r="U358" i="1"/>
  <c r="T358" i="1"/>
  <c r="U476" i="1"/>
  <c r="U461" i="1"/>
  <c r="T461" i="1"/>
  <c r="T433" i="1"/>
  <c r="U433" i="1"/>
  <c r="U423" i="1"/>
  <c r="T423" i="1"/>
  <c r="T336" i="1"/>
  <c r="U336" i="1"/>
  <c r="T564" i="1"/>
  <c r="U564" i="1"/>
  <c r="U528" i="1"/>
  <c r="U520" i="1"/>
  <c r="U502" i="1"/>
  <c r="U477" i="1"/>
  <c r="U470" i="1"/>
  <c r="T470" i="1"/>
  <c r="U469" i="1"/>
  <c r="T469" i="1"/>
  <c r="T455" i="1"/>
  <c r="U455" i="1"/>
  <c r="U395" i="1"/>
  <c r="T395" i="1"/>
  <c r="U317" i="1"/>
  <c r="T317" i="1"/>
  <c r="T571" i="1"/>
  <c r="U571" i="1"/>
  <c r="U493" i="1"/>
  <c r="U492" i="1"/>
  <c r="U478" i="1"/>
  <c r="T463" i="1"/>
  <c r="U463" i="1"/>
  <c r="Z463" i="1" s="1"/>
  <c r="U436" i="1"/>
  <c r="T427" i="1"/>
  <c r="U427" i="1"/>
  <c r="U426" i="1"/>
  <c r="U406" i="1"/>
  <c r="T406" i="1"/>
  <c r="T379" i="1"/>
  <c r="U379" i="1"/>
  <c r="U337" i="1"/>
  <c r="T337" i="1"/>
  <c r="T324" i="1"/>
  <c r="U324" i="1"/>
  <c r="U611" i="1"/>
  <c r="U506" i="1"/>
  <c r="U498" i="1"/>
  <c r="U490" i="1"/>
  <c r="U482" i="1"/>
  <c r="U472" i="1"/>
  <c r="U468" i="1"/>
  <c r="U453" i="1"/>
  <c r="U445" i="1"/>
  <c r="U443" i="1"/>
  <c r="U441" i="1"/>
  <c r="U408" i="1"/>
  <c r="T323" i="1"/>
  <c r="U323" i="1"/>
  <c r="U404" i="1"/>
  <c r="U400" i="1"/>
  <c r="U394" i="1"/>
  <c r="U372" i="1"/>
  <c r="T372" i="1"/>
  <c r="T371" i="1"/>
  <c r="U371" i="1"/>
  <c r="T367" i="1"/>
  <c r="T363" i="1"/>
  <c r="U352" i="1"/>
  <c r="T352" i="1"/>
  <c r="T351" i="1"/>
  <c r="U351" i="1"/>
  <c r="U344" i="1"/>
  <c r="T340" i="1"/>
  <c r="T335" i="1"/>
  <c r="U335" i="1"/>
  <c r="U613" i="1"/>
  <c r="T613" i="1"/>
  <c r="U561" i="1"/>
  <c r="T561" i="1"/>
  <c r="U555" i="1"/>
  <c r="U553" i="1"/>
  <c r="T553" i="1"/>
  <c r="U388" i="1"/>
  <c r="U378" i="1"/>
  <c r="U343" i="1"/>
  <c r="U331" i="1"/>
  <c r="U301" i="1"/>
  <c r="T301" i="1"/>
  <c r="U573" i="1"/>
  <c r="T573" i="1"/>
  <c r="U569" i="1"/>
  <c r="T569" i="1"/>
  <c r="U565" i="1"/>
  <c r="T565" i="1"/>
  <c r="U544" i="1"/>
  <c r="T544" i="1"/>
  <c r="U362" i="1"/>
  <c r="U360" i="1"/>
  <c r="U356" i="1"/>
  <c r="U348" i="1"/>
  <c r="U333" i="1"/>
  <c r="U311" i="1"/>
  <c r="U308" i="1"/>
  <c r="U307" i="1"/>
  <c r="U304" i="1"/>
  <c r="U597" i="1"/>
  <c r="T597" i="1"/>
  <c r="U585" i="1"/>
  <c r="T585" i="1"/>
  <c r="U557" i="1"/>
  <c r="T557" i="1"/>
  <c r="U313" i="1"/>
  <c r="U607" i="1"/>
  <c r="U594" i="1"/>
  <c r="T594" i="1"/>
  <c r="U592" i="1"/>
  <c r="U539" i="1"/>
  <c r="U605" i="1"/>
  <c r="T605" i="1"/>
  <c r="U547" i="1"/>
  <c r="U295" i="1"/>
  <c r="U293" i="1"/>
  <c r="U619" i="1"/>
  <c r="U609" i="1"/>
  <c r="U603" i="1"/>
  <c r="U593" i="1"/>
  <c r="U581" i="1"/>
  <c r="U579" i="1"/>
  <c r="U577" i="1"/>
  <c r="U567" i="1"/>
  <c r="T566" i="1"/>
  <c r="U566" i="1"/>
  <c r="W547" i="1"/>
  <c r="X547" i="1"/>
  <c r="T578" i="1"/>
  <c r="U578" i="1"/>
  <c r="T562" i="1"/>
  <c r="U562" i="1"/>
  <c r="T582" i="1"/>
  <c r="U582" i="1"/>
  <c r="T546" i="1"/>
  <c r="U546" i="1"/>
  <c r="W539" i="1"/>
  <c r="U618" i="1"/>
  <c r="U614" i="1"/>
  <c r="U610" i="1"/>
  <c r="U606" i="1"/>
  <c r="U602" i="1"/>
  <c r="U583" i="1"/>
  <c r="T574" i="1"/>
  <c r="U574" i="1"/>
  <c r="T550" i="1"/>
  <c r="U550" i="1"/>
  <c r="W543" i="1"/>
  <c r="X543" i="1"/>
  <c r="T542" i="1"/>
  <c r="U542" i="1"/>
  <c r="T554" i="1"/>
  <c r="U554" i="1"/>
  <c r="T538" i="1"/>
  <c r="U538" i="1"/>
  <c r="U599" i="1"/>
  <c r="U598" i="1"/>
  <c r="U591" i="1"/>
  <c r="U590" i="1"/>
  <c r="T586" i="1"/>
  <c r="U586" i="1"/>
  <c r="T577" i="1"/>
  <c r="W575" i="1"/>
  <c r="T570" i="1"/>
  <c r="U570" i="1"/>
  <c r="W559" i="1"/>
  <c r="X559" i="1"/>
  <c r="T558" i="1"/>
  <c r="U558" i="1"/>
  <c r="Y554" i="1"/>
  <c r="T549" i="1"/>
  <c r="Y547" i="1"/>
  <c r="T541" i="1"/>
  <c r="T393" i="1"/>
  <c r="U393" i="1"/>
  <c r="W331" i="1"/>
  <c r="X331" i="1"/>
  <c r="Y331" i="1"/>
  <c r="T294" i="1"/>
  <c r="U294" i="1"/>
  <c r="Y524" i="1"/>
  <c r="Y520" i="1"/>
  <c r="Y512" i="1"/>
  <c r="Y504" i="1"/>
  <c r="Y488" i="1"/>
  <c r="Y480" i="1"/>
  <c r="T458" i="1"/>
  <c r="U458" i="1"/>
  <c r="T442" i="1"/>
  <c r="U442" i="1"/>
  <c r="X438" i="1"/>
  <c r="Y438" i="1"/>
  <c r="Y428" i="1"/>
  <c r="X428" i="1"/>
  <c r="T421" i="1"/>
  <c r="U421" i="1"/>
  <c r="W362" i="1"/>
  <c r="X362" i="1"/>
  <c r="U346" i="1"/>
  <c r="T346" i="1"/>
  <c r="T326" i="1"/>
  <c r="U326" i="1"/>
  <c r="X442" i="1"/>
  <c r="Y442" i="1"/>
  <c r="T377" i="1"/>
  <c r="U377" i="1"/>
  <c r="Y535" i="1"/>
  <c r="U535" i="1"/>
  <c r="Z535" i="1" s="1"/>
  <c r="U531" i="1"/>
  <c r="U527" i="1"/>
  <c r="X524" i="1"/>
  <c r="Y523" i="1"/>
  <c r="U523" i="1"/>
  <c r="X520" i="1"/>
  <c r="Z520" i="1" s="1"/>
  <c r="U519" i="1"/>
  <c r="U515" i="1"/>
  <c r="X512" i="1"/>
  <c r="U511" i="1"/>
  <c r="U507" i="1"/>
  <c r="X504" i="1"/>
  <c r="U503" i="1"/>
  <c r="U499" i="1"/>
  <c r="U495" i="1"/>
  <c r="U491" i="1"/>
  <c r="X488" i="1"/>
  <c r="U487" i="1"/>
  <c r="U483" i="1"/>
  <c r="U479" i="1"/>
  <c r="U475" i="1"/>
  <c r="Y472" i="1"/>
  <c r="Y464" i="1"/>
  <c r="Y463" i="1"/>
  <c r="W459" i="1"/>
  <c r="X459" i="1"/>
  <c r="T454" i="1"/>
  <c r="U454" i="1"/>
  <c r="Y450" i="1"/>
  <c r="T438" i="1"/>
  <c r="U438" i="1"/>
  <c r="T429" i="1"/>
  <c r="U429" i="1"/>
  <c r="T417" i="1"/>
  <c r="U417" i="1"/>
  <c r="T401" i="1"/>
  <c r="U401" i="1"/>
  <c r="T385" i="1"/>
  <c r="U385" i="1"/>
  <c r="T369" i="1"/>
  <c r="U369" i="1"/>
  <c r="T361" i="1"/>
  <c r="U361" i="1"/>
  <c r="T353" i="1"/>
  <c r="U353" i="1"/>
  <c r="T342" i="1"/>
  <c r="U342" i="1"/>
  <c r="U305" i="1"/>
  <c r="T305" i="1"/>
  <c r="T462" i="1"/>
  <c r="U462" i="1"/>
  <c r="T446" i="1"/>
  <c r="U446" i="1"/>
  <c r="T409" i="1"/>
  <c r="U409" i="1"/>
  <c r="U474" i="1"/>
  <c r="X472" i="1"/>
  <c r="U467" i="1"/>
  <c r="U466" i="1"/>
  <c r="X464" i="1"/>
  <c r="W463" i="1"/>
  <c r="Y462" i="1"/>
  <c r="T457" i="1"/>
  <c r="T450" i="1"/>
  <c r="U450" i="1"/>
  <c r="W442" i="1"/>
  <c r="T441" i="1"/>
  <c r="T412" i="1"/>
  <c r="T396" i="1"/>
  <c r="T380" i="1"/>
  <c r="W378" i="1"/>
  <c r="X378" i="1"/>
  <c r="U315" i="1"/>
  <c r="W432" i="1"/>
  <c r="W424" i="1"/>
  <c r="T416" i="1"/>
  <c r="T408" i="1"/>
  <c r="X405" i="1"/>
  <c r="Y405" i="1"/>
  <c r="T400" i="1"/>
  <c r="T392" i="1"/>
  <c r="X389" i="1"/>
  <c r="Y389" i="1"/>
  <c r="T384" i="1"/>
  <c r="T376" i="1"/>
  <c r="X373" i="1"/>
  <c r="Y373" i="1"/>
  <c r="X365" i="1"/>
  <c r="Y365" i="1"/>
  <c r="T330" i="1"/>
  <c r="U330" i="1"/>
  <c r="U325" i="1"/>
  <c r="T325" i="1"/>
  <c r="T310" i="1"/>
  <c r="U310" i="1"/>
  <c r="U428" i="1"/>
  <c r="U420" i="1"/>
  <c r="T413" i="1"/>
  <c r="U413" i="1"/>
  <c r="T405" i="1"/>
  <c r="U405" i="1"/>
  <c r="T397" i="1"/>
  <c r="U397" i="1"/>
  <c r="T389" i="1"/>
  <c r="U389" i="1"/>
  <c r="T381" i="1"/>
  <c r="U381" i="1"/>
  <c r="T373" i="1"/>
  <c r="U373" i="1"/>
  <c r="T365" i="1"/>
  <c r="U365" i="1"/>
  <c r="T357" i="1"/>
  <c r="U357" i="1"/>
  <c r="X347" i="1"/>
  <c r="W347" i="1"/>
  <c r="Y347" i="1"/>
  <c r="U341" i="1"/>
  <c r="T341" i="1"/>
  <c r="Y327" i="1"/>
  <c r="T338" i="1"/>
  <c r="U338" i="1"/>
  <c r="W327" i="1"/>
  <c r="X327" i="1"/>
  <c r="T322" i="1"/>
  <c r="U322" i="1"/>
  <c r="T306" i="1"/>
  <c r="U306" i="1"/>
  <c r="Y302" i="1"/>
  <c r="T334" i="1"/>
  <c r="U334" i="1"/>
  <c r="X330" i="1"/>
  <c r="Y330" i="1"/>
  <c r="T318" i="1"/>
  <c r="U318" i="1"/>
  <c r="T309" i="1"/>
  <c r="T302" i="1"/>
  <c r="U302" i="1"/>
  <c r="T314" i="1"/>
  <c r="U314" i="1"/>
  <c r="T298" i="1"/>
  <c r="U298" i="1"/>
  <c r="X294" i="1"/>
  <c r="Y294" i="1"/>
  <c r="W458" i="1" l="1"/>
  <c r="W583" i="1"/>
  <c r="X314" i="1"/>
  <c r="X450" i="1"/>
  <c r="X495" i="1"/>
  <c r="Y411" i="1"/>
  <c r="Y412" i="1"/>
  <c r="W345" i="1"/>
  <c r="X376" i="1"/>
  <c r="Y400" i="1"/>
  <c r="Y568" i="1"/>
  <c r="X390" i="1"/>
  <c r="Z390" i="1" s="1"/>
  <c r="Y369" i="1"/>
  <c r="Y484" i="1"/>
  <c r="W485" i="1"/>
  <c r="Y325" i="1"/>
  <c r="X319" i="1"/>
  <c r="Z559" i="1"/>
  <c r="W513" i="1"/>
  <c r="X541" i="1"/>
  <c r="Z541" i="1" s="1"/>
  <c r="Y420" i="1"/>
  <c r="Y567" i="1"/>
  <c r="Y486" i="1"/>
  <c r="X561" i="1"/>
  <c r="X358" i="1"/>
  <c r="Z358" i="1" s="1"/>
  <c r="X466" i="1"/>
  <c r="Z466" i="1" s="1"/>
  <c r="X476" i="1"/>
  <c r="Y370" i="1"/>
  <c r="X380" i="1"/>
  <c r="W399" i="1"/>
  <c r="Y510" i="1"/>
  <c r="X487" i="1"/>
  <c r="X544" i="1"/>
  <c r="Z327" i="1"/>
  <c r="Y319" i="1"/>
  <c r="W358" i="1"/>
  <c r="X398" i="1"/>
  <c r="Z398" i="1" s="1"/>
  <c r="W435" i="1"/>
  <c r="X369" i="1"/>
  <c r="X538" i="1"/>
  <c r="X567" i="1"/>
  <c r="W346" i="1"/>
  <c r="Y485" i="1"/>
  <c r="Y468" i="1"/>
  <c r="X325" i="1"/>
  <c r="Z325" i="1" s="1"/>
  <c r="Y541" i="1"/>
  <c r="W561" i="1"/>
  <c r="W380" i="1"/>
  <c r="Z572" i="1"/>
  <c r="Y452" i="1"/>
  <c r="Y489" i="1"/>
  <c r="W441" i="1"/>
  <c r="Y446" i="1"/>
  <c r="W335" i="1"/>
  <c r="X370" i="1"/>
  <c r="Z370" i="1" s="1"/>
  <c r="Y476" i="1"/>
  <c r="Y492" i="1"/>
  <c r="W562" i="1"/>
  <c r="X562" i="1"/>
  <c r="X441" i="1"/>
  <c r="X346" i="1"/>
  <c r="W333" i="1"/>
  <c r="Y513" i="1"/>
  <c r="X468" i="1"/>
  <c r="Y429" i="1"/>
  <c r="W486" i="1"/>
  <c r="X489" i="1"/>
  <c r="Z489" i="1" s="1"/>
  <c r="Y399" i="1"/>
  <c r="W527" i="1"/>
  <c r="W384" i="1"/>
  <c r="Y322" i="1"/>
  <c r="X322" i="1"/>
  <c r="X429" i="1"/>
  <c r="Z429" i="1" s="1"/>
  <c r="W420" i="1"/>
  <c r="X446" i="1"/>
  <c r="X484" i="1"/>
  <c r="X492" i="1"/>
  <c r="Y527" i="1"/>
  <c r="X566" i="1"/>
  <c r="Z566" i="1" s="1"/>
  <c r="W498" i="1"/>
  <c r="W419" i="1"/>
  <c r="X397" i="1"/>
  <c r="Z397" i="1" s="1"/>
  <c r="X439" i="1"/>
  <c r="Z439" i="1" s="1"/>
  <c r="Y417" i="1"/>
  <c r="Y500" i="1"/>
  <c r="X571" i="1"/>
  <c r="Z571" i="1" s="1"/>
  <c r="X558" i="1"/>
  <c r="W411" i="1"/>
  <c r="X363" i="1"/>
  <c r="Z363" i="1" s="1"/>
  <c r="Z396" i="1"/>
  <c r="W315" i="1"/>
  <c r="Y546" i="1"/>
  <c r="Y571" i="1"/>
  <c r="X465" i="1"/>
  <c r="Z465" i="1" s="1"/>
  <c r="Y334" i="1"/>
  <c r="Y397" i="1"/>
  <c r="X455" i="1"/>
  <c r="Z455" i="1" s="1"/>
  <c r="Y495" i="1"/>
  <c r="Y299" i="1"/>
  <c r="Y458" i="1"/>
  <c r="X551" i="1"/>
  <c r="Z551" i="1" s="1"/>
  <c r="X596" i="1"/>
  <c r="Z596" i="1" s="1"/>
  <c r="Y533" i="1"/>
  <c r="Z392" i="1"/>
  <c r="Z552" i="1"/>
  <c r="X414" i="1"/>
  <c r="Z414" i="1" s="1"/>
  <c r="X357" i="1"/>
  <c r="Z357" i="1" s="1"/>
  <c r="X433" i="1"/>
  <c r="Z433" i="1" s="1"/>
  <c r="X474" i="1"/>
  <c r="Z474" i="1" s="1"/>
  <c r="Y555" i="1"/>
  <c r="X582" i="1"/>
  <c r="Z582" i="1" s="1"/>
  <c r="Y309" i="1"/>
  <c r="X367" i="1"/>
  <c r="Z367" i="1" s="1"/>
  <c r="Z359" i="1"/>
  <c r="W328" i="1"/>
  <c r="W306" i="1"/>
  <c r="X311" i="1"/>
  <c r="Z311" i="1" s="1"/>
  <c r="W326" i="1"/>
  <c r="W409" i="1"/>
  <c r="Y470" i="1"/>
  <c r="X555" i="1"/>
  <c r="Z555" i="1" s="1"/>
  <c r="W517" i="1"/>
  <c r="Y592" i="1"/>
  <c r="X316" i="1"/>
  <c r="Z316" i="1" s="1"/>
  <c r="Y517" i="1"/>
  <c r="Y549" i="1"/>
  <c r="Y440" i="1"/>
  <c r="Z536" i="1"/>
  <c r="W348" i="1"/>
  <c r="Y487" i="1"/>
  <c r="W530" i="1"/>
  <c r="X529" i="1"/>
  <c r="Z529" i="1" s="1"/>
  <c r="W351" i="1"/>
  <c r="W324" i="1"/>
  <c r="Z462" i="1"/>
  <c r="X354" i="1"/>
  <c r="Z354" i="1" s="1"/>
  <c r="Z460" i="1"/>
  <c r="W461" i="1"/>
  <c r="X334" i="1"/>
  <c r="Z334" i="1" s="1"/>
  <c r="X406" i="1"/>
  <c r="Z406" i="1" s="1"/>
  <c r="X394" i="1"/>
  <c r="Z394" i="1" s="1"/>
  <c r="W439" i="1"/>
  <c r="W455" i="1"/>
  <c r="W426" i="1"/>
  <c r="X299" i="1"/>
  <c r="Z299" i="1" s="1"/>
  <c r="W417" i="1"/>
  <c r="Y528" i="1"/>
  <c r="X546" i="1"/>
  <c r="Z546" i="1" s="1"/>
  <c r="X554" i="1"/>
  <c r="Z554" i="1" s="1"/>
  <c r="W551" i="1"/>
  <c r="W375" i="1"/>
  <c r="Z434" i="1"/>
  <c r="W412" i="1"/>
  <c r="X341" i="1"/>
  <c r="Z341" i="1" s="1"/>
  <c r="Y312" i="1"/>
  <c r="Y345" i="1"/>
  <c r="W363" i="1"/>
  <c r="Y314" i="1"/>
  <c r="W339" i="1"/>
  <c r="W406" i="1"/>
  <c r="Y354" i="1"/>
  <c r="X500" i="1"/>
  <c r="Z500" i="1" s="1"/>
  <c r="X508" i="1"/>
  <c r="Z508" i="1" s="1"/>
  <c r="X516" i="1"/>
  <c r="Z516" i="1" s="1"/>
  <c r="X528" i="1"/>
  <c r="Z528" i="1" s="1"/>
  <c r="Y496" i="1"/>
  <c r="Y516" i="1"/>
  <c r="Y558" i="1"/>
  <c r="W579" i="1"/>
  <c r="X583" i="1"/>
  <c r="Z583" i="1" s="1"/>
  <c r="Y313" i="1"/>
  <c r="W481" i="1"/>
  <c r="Y505" i="1"/>
  <c r="X382" i="1"/>
  <c r="Z382" i="1" s="1"/>
  <c r="Y503" i="1"/>
  <c r="Y578" i="1"/>
  <c r="X615" i="1"/>
  <c r="Z615" i="1" s="1"/>
  <c r="X503" i="1"/>
  <c r="Z503" i="1" s="1"/>
  <c r="Y352" i="1"/>
  <c r="X343" i="1"/>
  <c r="Z343" i="1" s="1"/>
  <c r="X374" i="1"/>
  <c r="Z374" i="1" s="1"/>
  <c r="X413" i="1"/>
  <c r="Z413" i="1" s="1"/>
  <c r="Z386" i="1"/>
  <c r="Y343" i="1"/>
  <c r="Y391" i="1"/>
  <c r="Y364" i="1"/>
  <c r="Y379" i="1"/>
  <c r="X410" i="1"/>
  <c r="Z410" i="1" s="1"/>
  <c r="Y451" i="1"/>
  <c r="X443" i="1"/>
  <c r="Z443" i="1" s="1"/>
  <c r="W385" i="1"/>
  <c r="X454" i="1"/>
  <c r="Z454" i="1" s="1"/>
  <c r="W578" i="1"/>
  <c r="W587" i="1"/>
  <c r="Y618" i="1"/>
  <c r="Y506" i="1"/>
  <c r="X519" i="1"/>
  <c r="Z519" i="1" s="1"/>
  <c r="Z595" i="1"/>
  <c r="X505" i="1"/>
  <c r="Z505" i="1" s="1"/>
  <c r="Y497" i="1"/>
  <c r="X313" i="1"/>
  <c r="Z313" i="1" s="1"/>
  <c r="Y418" i="1"/>
  <c r="Z564" i="1"/>
  <c r="X481" i="1"/>
  <c r="Z481" i="1" s="1"/>
  <c r="X431" i="1"/>
  <c r="Z431" i="1" s="1"/>
  <c r="X415" i="1"/>
  <c r="Z415" i="1" s="1"/>
  <c r="W341" i="1"/>
  <c r="X497" i="1"/>
  <c r="Z497" i="1" s="1"/>
  <c r="Y393" i="1"/>
  <c r="X496" i="1"/>
  <c r="Z496" i="1" s="1"/>
  <c r="W396" i="1"/>
  <c r="Y372" i="1"/>
  <c r="X332" i="1"/>
  <c r="Z332" i="1" s="1"/>
  <c r="Z476" i="1"/>
  <c r="Z492" i="1"/>
  <c r="Y566" i="1"/>
  <c r="X383" i="1"/>
  <c r="Z383" i="1" s="1"/>
  <c r="Y293" i="1"/>
  <c r="W308" i="1"/>
  <c r="Y556" i="1"/>
  <c r="W317" i="1"/>
  <c r="X400" i="1"/>
  <c r="Z400" i="1" s="1"/>
  <c r="X418" i="1"/>
  <c r="Z418" i="1" s="1"/>
  <c r="Z472" i="1"/>
  <c r="X588" i="1"/>
  <c r="Z588" i="1" s="1"/>
  <c r="W431" i="1"/>
  <c r="X618" i="1"/>
  <c r="Z618" i="1" s="1"/>
  <c r="W448" i="1"/>
  <c r="W416" i="1"/>
  <c r="X568" i="1"/>
  <c r="Z568" i="1" s="1"/>
  <c r="W445" i="1"/>
  <c r="Z294" i="1"/>
  <c r="Z495" i="1"/>
  <c r="Y615" i="1"/>
  <c r="Y604" i="1"/>
  <c r="Z412" i="1"/>
  <c r="X372" i="1"/>
  <c r="Z372" i="1" s="1"/>
  <c r="W386" i="1"/>
  <c r="X475" i="1"/>
  <c r="Z475" i="1" s="1"/>
  <c r="W507" i="1"/>
  <c r="W407" i="1"/>
  <c r="X494" i="1"/>
  <c r="Z494" i="1" s="1"/>
  <c r="Y422" i="1"/>
  <c r="X521" i="1"/>
  <c r="Z521" i="1" s="1"/>
  <c r="W332" i="1"/>
  <c r="Y437" i="1"/>
  <c r="Y344" i="1"/>
  <c r="X576" i="1"/>
  <c r="Z576" i="1" s="1"/>
  <c r="X445" i="1"/>
  <c r="Z445" i="1" s="1"/>
  <c r="W595" i="1"/>
  <c r="Y542" i="1"/>
  <c r="X565" i="1"/>
  <c r="Z565" i="1" s="1"/>
  <c r="Y548" i="1"/>
  <c r="X437" i="1"/>
  <c r="Z437" i="1" s="1"/>
  <c r="W344" i="1"/>
  <c r="Y338" i="1"/>
  <c r="W382" i="1"/>
  <c r="W390" i="1"/>
  <c r="Y381" i="1"/>
  <c r="W410" i="1"/>
  <c r="W443" i="1"/>
  <c r="Y475" i="1"/>
  <c r="Z504" i="1"/>
  <c r="Y386" i="1"/>
  <c r="X451" i="1"/>
  <c r="Y385" i="1"/>
  <c r="W401" i="1"/>
  <c r="Y550" i="1"/>
  <c r="W511" i="1"/>
  <c r="Y396" i="1"/>
  <c r="X507" i="1"/>
  <c r="Z507" i="1" s="1"/>
  <c r="W494" i="1"/>
  <c r="Y383" i="1"/>
  <c r="Y349" i="1"/>
  <c r="X379" i="1"/>
  <c r="Z379" i="1" s="1"/>
  <c r="W312" i="1"/>
  <c r="X573" i="1"/>
  <c r="Z573" i="1" s="1"/>
  <c r="W422" i="1"/>
  <c r="Y565" i="1"/>
  <c r="Y461" i="1"/>
  <c r="X548" i="1"/>
  <c r="Z548" i="1" s="1"/>
  <c r="W556" i="1"/>
  <c r="Y416" i="1"/>
  <c r="W576" i="1"/>
  <c r="Y456" i="1"/>
  <c r="Y291" i="1"/>
  <c r="Y298" i="1"/>
  <c r="X295" i="1"/>
  <c r="Z295" i="1" s="1"/>
  <c r="Y295" i="1"/>
  <c r="X338" i="1"/>
  <c r="Z338" i="1" s="1"/>
  <c r="X381" i="1"/>
  <c r="Z381" i="1" s="1"/>
  <c r="Z488" i="1"/>
  <c r="Y511" i="1"/>
  <c r="Y401" i="1"/>
  <c r="Y587" i="1"/>
  <c r="X550" i="1"/>
  <c r="Z550" i="1" s="1"/>
  <c r="W506" i="1"/>
  <c r="Y421" i="1"/>
  <c r="Y415" i="1"/>
  <c r="X349" i="1"/>
  <c r="Z349" i="1" s="1"/>
  <c r="X407" i="1"/>
  <c r="Z407" i="1" s="1"/>
  <c r="X391" i="1"/>
  <c r="Z391" i="1" s="1"/>
  <c r="X364" i="1"/>
  <c r="Z364" i="1" s="1"/>
  <c r="Y573" i="1"/>
  <c r="W293" i="1"/>
  <c r="X608" i="1"/>
  <c r="Z608" i="1" s="1"/>
  <c r="X317" i="1"/>
  <c r="Z317" i="1" s="1"/>
  <c r="W352" i="1"/>
  <c r="X456" i="1"/>
  <c r="Z456" i="1" s="1"/>
  <c r="X291" i="1"/>
  <c r="Z291" i="1" s="1"/>
  <c r="X298" i="1"/>
  <c r="Z298" i="1" s="1"/>
  <c r="X339" i="1"/>
  <c r="Z339" i="1" s="1"/>
  <c r="Y413" i="1"/>
  <c r="X421" i="1"/>
  <c r="Z421" i="1" s="1"/>
  <c r="Z512" i="1"/>
  <c r="Y519" i="1"/>
  <c r="Y454" i="1"/>
  <c r="Y508" i="1"/>
  <c r="X579" i="1"/>
  <c r="Z579" i="1" s="1"/>
  <c r="Z486" i="1"/>
  <c r="X611" i="1"/>
  <c r="Z611" i="1" s="1"/>
  <c r="Y611" i="1"/>
  <c r="Z556" i="1"/>
  <c r="Y608" i="1"/>
  <c r="Z348" i="1"/>
  <c r="Z537" i="1"/>
  <c r="Z402" i="1"/>
  <c r="Z328" i="1"/>
  <c r="Z560" i="1"/>
  <c r="Y310" i="1"/>
  <c r="Y318" i="1"/>
  <c r="Z319" i="1"/>
  <c r="X326" i="1"/>
  <c r="Z326" i="1" s="1"/>
  <c r="X306" i="1"/>
  <c r="Z306" i="1" s="1"/>
  <c r="Y348" i="1"/>
  <c r="W425" i="1"/>
  <c r="Z459" i="1"/>
  <c r="W402" i="1"/>
  <c r="Y474" i="1"/>
  <c r="X574" i="1"/>
  <c r="Z574" i="1" s="1"/>
  <c r="X427" i="1"/>
  <c r="Z427" i="1" s="1"/>
  <c r="Y427" i="1"/>
  <c r="X478" i="1"/>
  <c r="Z478" i="1" s="1"/>
  <c r="X449" i="1"/>
  <c r="Z449" i="1" s="1"/>
  <c r="X304" i="1"/>
  <c r="Z304" i="1" s="1"/>
  <c r="X309" i="1"/>
  <c r="Z309" i="1" s="1"/>
  <c r="W490" i="1"/>
  <c r="Y502" i="1"/>
  <c r="X470" i="1"/>
  <c r="Z470" i="1" s="1"/>
  <c r="W537" i="1"/>
  <c r="Y301" i="1"/>
  <c r="W553" i="1"/>
  <c r="Y320" i="1"/>
  <c r="X473" i="1"/>
  <c r="Z473" i="1" s="1"/>
  <c r="W440" i="1"/>
  <c r="Y584" i="1"/>
  <c r="Y328" i="1"/>
  <c r="W366" i="1"/>
  <c r="X409" i="1"/>
  <c r="Z409" i="1" s="1"/>
  <c r="Y433" i="1"/>
  <c r="X310" i="1"/>
  <c r="Z310" i="1" s="1"/>
  <c r="X318" i="1"/>
  <c r="Z318" i="1" s="1"/>
  <c r="Y357" i="1"/>
  <c r="Y311" i="1"/>
  <c r="X425" i="1"/>
  <c r="Z425" i="1" s="1"/>
  <c r="Y471" i="1"/>
  <c r="X480" i="1"/>
  <c r="Z480" i="1" s="1"/>
  <c r="Y353" i="1"/>
  <c r="Y539" i="1"/>
  <c r="X575" i="1"/>
  <c r="Z575" i="1" s="1"/>
  <c r="Y582" i="1"/>
  <c r="Y588" i="1"/>
  <c r="W340" i="1"/>
  <c r="Y478" i="1"/>
  <c r="W449" i="1"/>
  <c r="X592" i="1"/>
  <c r="Z592" i="1" s="1"/>
  <c r="Y316" i="1"/>
  <c r="X530" i="1"/>
  <c r="Z530" i="1" s="1"/>
  <c r="Z457" i="1"/>
  <c r="Y537" i="1"/>
  <c r="W367" i="1"/>
  <c r="Y553" i="1"/>
  <c r="X320" i="1"/>
  <c r="Z320" i="1" s="1"/>
  <c r="X549" i="1"/>
  <c r="Z549" i="1" s="1"/>
  <c r="W473" i="1"/>
  <c r="Z376" i="1"/>
  <c r="X302" i="1"/>
  <c r="Z302" i="1" s="1"/>
  <c r="X366" i="1"/>
  <c r="Z366" i="1" s="1"/>
  <c r="W414" i="1"/>
  <c r="W471" i="1"/>
  <c r="Y402" i="1"/>
  <c r="Y574" i="1"/>
  <c r="X581" i="1"/>
  <c r="Z581" i="1" s="1"/>
  <c r="X502" i="1"/>
  <c r="Z502" i="1" s="1"/>
  <c r="W529" i="1"/>
  <c r="X509" i="1"/>
  <c r="Z509" i="1" s="1"/>
  <c r="X301" i="1"/>
  <c r="Z301" i="1" s="1"/>
  <c r="X533" i="1"/>
  <c r="Z533" i="1" s="1"/>
  <c r="Y351" i="1"/>
  <c r="Y545" i="1"/>
  <c r="X584" i="1"/>
  <c r="Z584" i="1" s="1"/>
  <c r="W434" i="1"/>
  <c r="Y595" i="1"/>
  <c r="X340" i="1"/>
  <c r="Z340" i="1" s="1"/>
  <c r="Z375" i="1"/>
  <c r="Y581" i="1"/>
  <c r="Y304" i="1"/>
  <c r="W509" i="1"/>
  <c r="Z422" i="1"/>
  <c r="X308" i="1"/>
  <c r="Z308" i="1" s="1"/>
  <c r="Z399" i="1"/>
  <c r="Y521" i="1"/>
  <c r="X545" i="1"/>
  <c r="Z545" i="1" s="1"/>
  <c r="X448" i="1"/>
  <c r="Z448" i="1" s="1"/>
  <c r="Z440" i="1"/>
  <c r="Y613" i="1"/>
  <c r="Z384" i="1"/>
  <c r="Z471" i="1"/>
  <c r="Z510" i="1"/>
  <c r="Z580" i="1"/>
  <c r="Z419" i="1"/>
  <c r="Z522" i="1"/>
  <c r="Z513" i="1"/>
  <c r="X324" i="1"/>
  <c r="Z324" i="1" s="1"/>
  <c r="Y600" i="1"/>
  <c r="Y342" i="1"/>
  <c r="Y596" i="1"/>
  <c r="X619" i="1"/>
  <c r="Z619" i="1" s="1"/>
  <c r="Y619" i="1"/>
  <c r="Z511" i="1"/>
  <c r="X342" i="1"/>
  <c r="Z342" i="1" s="1"/>
  <c r="Y607" i="1"/>
  <c r="Z469" i="1"/>
  <c r="Z351" i="1"/>
  <c r="Z540" i="1"/>
  <c r="Z435" i="1"/>
  <c r="Z368" i="1"/>
  <c r="Z335" i="1"/>
  <c r="Z393" i="1"/>
  <c r="Z547" i="1"/>
  <c r="Z464" i="1"/>
  <c r="Y335" i="1"/>
  <c r="Y361" i="1"/>
  <c r="Y466" i="1"/>
  <c r="X570" i="1"/>
  <c r="Z570" i="1" s="1"/>
  <c r="X300" i="1"/>
  <c r="Z300" i="1" s="1"/>
  <c r="X333" i="1"/>
  <c r="Z333" i="1" s="1"/>
  <c r="W609" i="1"/>
  <c r="Y498" i="1"/>
  <c r="Z312" i="1"/>
  <c r="Z380" i="1"/>
  <c r="X395" i="1"/>
  <c r="Z395" i="1" s="1"/>
  <c r="W491" i="1"/>
  <c r="Y580" i="1"/>
  <c r="Y544" i="1"/>
  <c r="W368" i="1"/>
  <c r="Z600" i="1"/>
  <c r="Y377" i="1"/>
  <c r="Y435" i="1"/>
  <c r="Y491" i="1"/>
  <c r="X377" i="1"/>
  <c r="Z377" i="1" s="1"/>
  <c r="W393" i="1"/>
  <c r="Z524" i="1"/>
  <c r="Z451" i="1"/>
  <c r="X361" i="1"/>
  <c r="Z361" i="1" s="1"/>
  <c r="Y538" i="1"/>
  <c r="W300" i="1"/>
  <c r="X609" i="1"/>
  <c r="Z609" i="1" s="1"/>
  <c r="Y419" i="1"/>
  <c r="Y395" i="1"/>
  <c r="X452" i="1"/>
  <c r="Z452" i="1" s="1"/>
  <c r="W580" i="1"/>
  <c r="Y368" i="1"/>
  <c r="X303" i="1"/>
  <c r="Z303" i="1" s="1"/>
  <c r="W398" i="1"/>
  <c r="Z484" i="1"/>
  <c r="X447" i="1"/>
  <c r="Z447" i="1" s="1"/>
  <c r="Y570" i="1"/>
  <c r="Z345" i="1"/>
  <c r="Z485" i="1"/>
  <c r="Z444" i="1"/>
  <c r="Z426" i="1"/>
  <c r="Z446" i="1"/>
  <c r="Z538" i="1"/>
  <c r="Z578" i="1"/>
  <c r="Z346" i="1"/>
  <c r="X296" i="1"/>
  <c r="Z296" i="1" s="1"/>
  <c r="W303" i="1"/>
  <c r="Z467" i="1"/>
  <c r="Z491" i="1"/>
  <c r="Z523" i="1"/>
  <c r="X353" i="1"/>
  <c r="Z353" i="1" s="1"/>
  <c r="W447" i="1"/>
  <c r="X590" i="1"/>
  <c r="Z590" i="1" s="1"/>
  <c r="Z543" i="1"/>
  <c r="Y586" i="1"/>
  <c r="Z591" i="1"/>
  <c r="X607" i="1"/>
  <c r="Z607" i="1" s="1"/>
  <c r="X542" i="1"/>
  <c r="Z542" i="1" s="1"/>
  <c r="X604" i="1"/>
  <c r="Z604" i="1" s="1"/>
  <c r="Z517" i="1"/>
  <c r="X430" i="1"/>
  <c r="Z430" i="1" s="1"/>
  <c r="Z337" i="1"/>
  <c r="Z453" i="1"/>
  <c r="Z557" i="1"/>
  <c r="Z344" i="1"/>
  <c r="Z544" i="1"/>
  <c r="Z371" i="1"/>
  <c r="Z432" i="1"/>
  <c r="W296" i="1"/>
  <c r="X613" i="1"/>
  <c r="Z613" i="1" s="1"/>
  <c r="W600" i="1"/>
  <c r="X307" i="1"/>
  <c r="Z307" i="1" s="1"/>
  <c r="X323" i="1"/>
  <c r="Z323" i="1" s="1"/>
  <c r="Y315" i="1"/>
  <c r="Y426" i="1"/>
  <c r="Z487" i="1"/>
  <c r="X563" i="1"/>
  <c r="Z563" i="1" s="1"/>
  <c r="X586" i="1"/>
  <c r="Z586" i="1" s="1"/>
  <c r="W510" i="1"/>
  <c r="Z388" i="1"/>
  <c r="Z297" i="1"/>
  <c r="Y430" i="1"/>
  <c r="W307" i="1"/>
  <c r="W323" i="1"/>
  <c r="Z347" i="1"/>
  <c r="Z378" i="1"/>
  <c r="W563" i="1"/>
  <c r="Y590" i="1"/>
  <c r="Z423" i="1"/>
  <c r="X617" i="1"/>
  <c r="Z617" i="1" s="1"/>
  <c r="W617" i="1"/>
  <c r="Y617" i="1"/>
  <c r="X593" i="1"/>
  <c r="Z593" i="1" s="1"/>
  <c r="W593" i="1"/>
  <c r="Y593" i="1"/>
  <c r="W350" i="1"/>
  <c r="Z450" i="1"/>
  <c r="Z527" i="1"/>
  <c r="Z442" i="1"/>
  <c r="Z362" i="1"/>
  <c r="Y434" i="1"/>
  <c r="X598" i="1"/>
  <c r="Z598" i="1" s="1"/>
  <c r="X603" i="1"/>
  <c r="Z603" i="1" s="1"/>
  <c r="Y598" i="1"/>
  <c r="W585" i="1"/>
  <c r="X585" i="1"/>
  <c r="Z585" i="1" s="1"/>
  <c r="Y585" i="1"/>
  <c r="X594" i="1"/>
  <c r="Z594" i="1" s="1"/>
  <c r="W594" i="1"/>
  <c r="X515" i="1"/>
  <c r="Z515" i="1" s="1"/>
  <c r="W515" i="1"/>
  <c r="Z493" i="1"/>
  <c r="Y577" i="1"/>
  <c r="X577" i="1"/>
  <c r="Z577" i="1" s="1"/>
  <c r="W577" i="1"/>
  <c r="Z336" i="1"/>
  <c r="X610" i="1"/>
  <c r="Z610" i="1" s="1"/>
  <c r="W610" i="1"/>
  <c r="Z468" i="1"/>
  <c r="Z490" i="1"/>
  <c r="Z561" i="1"/>
  <c r="W467" i="1"/>
  <c r="Y467" i="1"/>
  <c r="X531" i="1"/>
  <c r="Z531" i="1" s="1"/>
  <c r="W531" i="1"/>
  <c r="Z293" i="1"/>
  <c r="Z569" i="1"/>
  <c r="W387" i="1"/>
  <c r="Y387" i="1"/>
  <c r="X387" i="1"/>
  <c r="Z387" i="1" s="1"/>
  <c r="Z436" i="1"/>
  <c r="Z352" i="1"/>
  <c r="W612" i="1"/>
  <c r="X612" i="1"/>
  <c r="Z612" i="1" s="1"/>
  <c r="Y612" i="1"/>
  <c r="Y501" i="1"/>
  <c r="W501" i="1"/>
  <c r="X501" i="1"/>
  <c r="Z501" i="1" s="1"/>
  <c r="Z314" i="1"/>
  <c r="Z305" i="1"/>
  <c r="X532" i="1"/>
  <c r="Z532" i="1" s="1"/>
  <c r="Y532" i="1"/>
  <c r="Z331" i="1"/>
  <c r="Z539" i="1"/>
  <c r="Y603" i="1"/>
  <c r="X602" i="1"/>
  <c r="Z602" i="1" s="1"/>
  <c r="W602" i="1"/>
  <c r="W616" i="1"/>
  <c r="Y616" i="1"/>
  <c r="X616" i="1"/>
  <c r="Z616" i="1" s="1"/>
  <c r="W329" i="1"/>
  <c r="Y329" i="1"/>
  <c r="X329" i="1"/>
  <c r="Z329" i="1" s="1"/>
  <c r="W403" i="1"/>
  <c r="Y403" i="1"/>
  <c r="X403" i="1"/>
  <c r="Z403" i="1" s="1"/>
  <c r="X483" i="1"/>
  <c r="Z483" i="1" s="1"/>
  <c r="W483" i="1"/>
  <c r="Z411" i="1"/>
  <c r="Z461" i="1"/>
  <c r="Z404" i="1"/>
  <c r="Y591" i="1"/>
  <c r="W591" i="1"/>
  <c r="Z482" i="1"/>
  <c r="Z356" i="1"/>
  <c r="Y597" i="1"/>
  <c r="W597" i="1"/>
  <c r="X597" i="1"/>
  <c r="Z597" i="1" s="1"/>
  <c r="Z321" i="1"/>
  <c r="Z553" i="1"/>
  <c r="X499" i="1"/>
  <c r="Z499" i="1" s="1"/>
  <c r="W499" i="1"/>
  <c r="W599" i="1"/>
  <c r="Y599" i="1"/>
  <c r="Z526" i="1"/>
  <c r="Z518" i="1"/>
  <c r="Z408" i="1"/>
  <c r="Y605" i="1"/>
  <c r="X605" i="1"/>
  <c r="Z605" i="1" s="1"/>
  <c r="W605" i="1"/>
  <c r="X614" i="1"/>
  <c r="Z614" i="1" s="1"/>
  <c r="W614" i="1"/>
  <c r="X601" i="1"/>
  <c r="Z601" i="1" s="1"/>
  <c r="W601" i="1"/>
  <c r="Y601" i="1"/>
  <c r="X350" i="1"/>
  <c r="Z350" i="1" s="1"/>
  <c r="Z567" i="1"/>
  <c r="Z441" i="1"/>
  <c r="W589" i="1"/>
  <c r="X589" i="1"/>
  <c r="Z589" i="1" s="1"/>
  <c r="Y589" i="1"/>
  <c r="Y477" i="1"/>
  <c r="W477" i="1"/>
  <c r="X477" i="1"/>
  <c r="Z477" i="1" s="1"/>
  <c r="X479" i="1"/>
  <c r="Z479" i="1" s="1"/>
  <c r="W479" i="1"/>
  <c r="Z506" i="1"/>
  <c r="Z498" i="1"/>
  <c r="X606" i="1"/>
  <c r="Z606" i="1" s="1"/>
  <c r="W606" i="1"/>
  <c r="W292" i="1"/>
  <c r="X292" i="1"/>
  <c r="Z292" i="1" s="1"/>
  <c r="Y292" i="1"/>
  <c r="W355" i="1"/>
  <c r="X355" i="1"/>
  <c r="Z355" i="1" s="1"/>
  <c r="Y355" i="1"/>
  <c r="Z525" i="1"/>
  <c r="Z534" i="1"/>
  <c r="Z416" i="1"/>
  <c r="Z360" i="1"/>
  <c r="Z424" i="1"/>
  <c r="Z599" i="1"/>
  <c r="Z558" i="1"/>
  <c r="Z562" i="1"/>
  <c r="Z417" i="1"/>
  <c r="Z420" i="1"/>
  <c r="Z315" i="1"/>
  <c r="Z322" i="1"/>
  <c r="Z369" i="1"/>
  <c r="Z438" i="1"/>
  <c r="Z373" i="1"/>
  <c r="Z389" i="1"/>
  <c r="Z405" i="1"/>
  <c r="Z385" i="1"/>
  <c r="Z330" i="1"/>
  <c r="Z365" i="1"/>
  <c r="Z401" i="1"/>
  <c r="Z428" i="1"/>
  <c r="Z458" i="1"/>
</calcChain>
</file>

<file path=xl/sharedStrings.xml><?xml version="1.0" encoding="utf-8"?>
<sst xmlns="http://schemas.openxmlformats.org/spreadsheetml/2006/main" count="2677" uniqueCount="330">
  <si>
    <t>Fragment</t>
  </si>
  <si>
    <t>Rep</t>
  </si>
  <si>
    <t>Date</t>
  </si>
  <si>
    <t xml:space="preserve">Temperature </t>
  </si>
  <si>
    <t>Salinity</t>
  </si>
  <si>
    <t>Standard</t>
  </si>
  <si>
    <t>BW</t>
  </si>
  <si>
    <t>Rho</t>
  </si>
  <si>
    <t>A</t>
  </si>
  <si>
    <t>B</t>
  </si>
  <si>
    <t>W_density</t>
  </si>
  <si>
    <t>DensityKelsey</t>
  </si>
  <si>
    <t>AW</t>
  </si>
  <si>
    <t>AW_kelsey</t>
  </si>
  <si>
    <t>Standtard_AW</t>
  </si>
  <si>
    <t>SA</t>
  </si>
  <si>
    <t>Days</t>
  </si>
  <si>
    <t>Growth Aug-Oct (g)</t>
  </si>
  <si>
    <t xml:space="preserve">% Increase </t>
  </si>
  <si>
    <t>Slope Growth Aug30toOct18</t>
  </si>
  <si>
    <t>Growth_corrected</t>
  </si>
  <si>
    <t>% increase_corrected</t>
  </si>
  <si>
    <t>Slope Corrected(g)</t>
  </si>
  <si>
    <t>Slope Corrected(cm2)</t>
  </si>
  <si>
    <t>DIFFERENCE</t>
  </si>
  <si>
    <t xml:space="preserve">quarantine </t>
  </si>
  <si>
    <t>463B</t>
  </si>
  <si>
    <t>488G</t>
  </si>
  <si>
    <t>471B</t>
  </si>
  <si>
    <t>493B</t>
  </si>
  <si>
    <t>69W</t>
  </si>
  <si>
    <t>353G</t>
  </si>
  <si>
    <t>418G</t>
  </si>
  <si>
    <t>355G</t>
  </si>
  <si>
    <t>421G</t>
  </si>
  <si>
    <t>462B</t>
  </si>
  <si>
    <t>465G</t>
  </si>
  <si>
    <t>82B</t>
  </si>
  <si>
    <t>379B</t>
  </si>
  <si>
    <t>37W</t>
  </si>
  <si>
    <t>337G</t>
  </si>
  <si>
    <t>489G</t>
  </si>
  <si>
    <t>395B</t>
  </si>
  <si>
    <t>402B</t>
  </si>
  <si>
    <t>19B</t>
  </si>
  <si>
    <t>104W</t>
  </si>
  <si>
    <t>349G</t>
  </si>
  <si>
    <t>33W</t>
  </si>
  <si>
    <t>3B</t>
  </si>
  <si>
    <t>449G</t>
  </si>
  <si>
    <t>230G</t>
  </si>
  <si>
    <t>369G</t>
  </si>
  <si>
    <t>350G</t>
  </si>
  <si>
    <t>361B</t>
  </si>
  <si>
    <t>340G</t>
  </si>
  <si>
    <t>367B</t>
  </si>
  <si>
    <t>12B</t>
  </si>
  <si>
    <t>466B</t>
  </si>
  <si>
    <t>425B</t>
  </si>
  <si>
    <t>306G</t>
  </si>
  <si>
    <t>399G</t>
  </si>
  <si>
    <t>4W</t>
  </si>
  <si>
    <t>68B</t>
  </si>
  <si>
    <t>64B</t>
  </si>
  <si>
    <t>72B</t>
  </si>
  <si>
    <t>325B</t>
  </si>
  <si>
    <t>377B</t>
  </si>
  <si>
    <t>370G</t>
  </si>
  <si>
    <t>347B</t>
  </si>
  <si>
    <t>366G</t>
  </si>
  <si>
    <t>331B</t>
  </si>
  <si>
    <t>7W</t>
  </si>
  <si>
    <t>459G</t>
  </si>
  <si>
    <t>28B</t>
  </si>
  <si>
    <t>434G</t>
  </si>
  <si>
    <t>457G</t>
  </si>
  <si>
    <t>97B</t>
  </si>
  <si>
    <t>464G</t>
  </si>
  <si>
    <t>33B</t>
  </si>
  <si>
    <t>59W</t>
  </si>
  <si>
    <t>406B</t>
  </si>
  <si>
    <t>361G</t>
  </si>
  <si>
    <t>2B</t>
  </si>
  <si>
    <t>85B</t>
  </si>
  <si>
    <t>81W</t>
  </si>
  <si>
    <t>494G</t>
  </si>
  <si>
    <t>93W</t>
  </si>
  <si>
    <t>86W</t>
  </si>
  <si>
    <t>383G</t>
  </si>
  <si>
    <t>96B</t>
  </si>
  <si>
    <t>317B</t>
  </si>
  <si>
    <t>375G</t>
  </si>
  <si>
    <t>313B</t>
  </si>
  <si>
    <t>372B</t>
  </si>
  <si>
    <t>441G</t>
  </si>
  <si>
    <t>21W</t>
  </si>
  <si>
    <t>454G</t>
  </si>
  <si>
    <t>451G</t>
  </si>
  <si>
    <t>450G</t>
  </si>
  <si>
    <t>472B</t>
  </si>
  <si>
    <t>493G</t>
  </si>
  <si>
    <t>332G</t>
  </si>
  <si>
    <t>432B</t>
  </si>
  <si>
    <t>112W</t>
  </si>
  <si>
    <t>320G</t>
  </si>
  <si>
    <t>407B</t>
  </si>
  <si>
    <t>409B</t>
  </si>
  <si>
    <t>23B</t>
  </si>
  <si>
    <t>6W</t>
  </si>
  <si>
    <t>311G</t>
  </si>
  <si>
    <t>305G</t>
  </si>
  <si>
    <t>403G</t>
  </si>
  <si>
    <t>463G</t>
  </si>
  <si>
    <t>1B</t>
  </si>
  <si>
    <t>47W</t>
  </si>
  <si>
    <t>24B</t>
  </si>
  <si>
    <t>417G</t>
  </si>
  <si>
    <t>88W</t>
  </si>
  <si>
    <t>32W</t>
  </si>
  <si>
    <t>382B</t>
  </si>
  <si>
    <t>37B</t>
  </si>
  <si>
    <t>438G</t>
  </si>
  <si>
    <t>342G</t>
  </si>
  <si>
    <t>185W</t>
  </si>
  <si>
    <t>111W</t>
  </si>
  <si>
    <t>192W</t>
  </si>
  <si>
    <t>461B</t>
  </si>
  <si>
    <t>447B</t>
  </si>
  <si>
    <t>448G</t>
  </si>
  <si>
    <t>100W</t>
  </si>
  <si>
    <t>184W</t>
  </si>
  <si>
    <t>29B</t>
  </si>
  <si>
    <t>450B</t>
  </si>
  <si>
    <t>454B</t>
  </si>
  <si>
    <t>59B</t>
  </si>
  <si>
    <t>15W</t>
  </si>
  <si>
    <t>322G</t>
  </si>
  <si>
    <t>476B</t>
  </si>
  <si>
    <t>477B</t>
  </si>
  <si>
    <t>48B</t>
  </si>
  <si>
    <t>456G</t>
  </si>
  <si>
    <t>304B</t>
  </si>
  <si>
    <t>331G</t>
  </si>
  <si>
    <t>88B</t>
  </si>
  <si>
    <t>452G</t>
  </si>
  <si>
    <t>56B</t>
  </si>
  <si>
    <t>449B</t>
  </si>
  <si>
    <t>317G</t>
  </si>
  <si>
    <t>312B</t>
  </si>
  <si>
    <t>99W</t>
  </si>
  <si>
    <t>356G</t>
  </si>
  <si>
    <t>380B</t>
  </si>
  <si>
    <t>98W</t>
  </si>
  <si>
    <t>56W</t>
  </si>
  <si>
    <t>41B</t>
  </si>
  <si>
    <t>113W</t>
  </si>
  <si>
    <t>48W</t>
  </si>
  <si>
    <t>51W</t>
  </si>
  <si>
    <t>54W</t>
  </si>
  <si>
    <t>52B</t>
  </si>
  <si>
    <t>57B</t>
  </si>
  <si>
    <t>94B</t>
  </si>
  <si>
    <t>61W</t>
  </si>
  <si>
    <t>437G</t>
  </si>
  <si>
    <t>18W</t>
  </si>
  <si>
    <t>58W</t>
  </si>
  <si>
    <t>482G</t>
  </si>
  <si>
    <t>83B</t>
  </si>
  <si>
    <t>445B</t>
  </si>
  <si>
    <t>96W</t>
  </si>
  <si>
    <t>191W</t>
  </si>
  <si>
    <t>432G</t>
  </si>
  <si>
    <t>26B</t>
  </si>
  <si>
    <t>392G</t>
  </si>
  <si>
    <t>467B</t>
  </si>
  <si>
    <t>259G</t>
  </si>
  <si>
    <t>438B</t>
  </si>
  <si>
    <t>78B</t>
  </si>
  <si>
    <t>105W</t>
  </si>
  <si>
    <t>95W</t>
  </si>
  <si>
    <t>440B</t>
  </si>
  <si>
    <t>442B</t>
  </si>
  <si>
    <t>65W</t>
  </si>
  <si>
    <t>474B</t>
  </si>
  <si>
    <t>448B</t>
  </si>
  <si>
    <t>374G</t>
  </si>
  <si>
    <t>330B</t>
  </si>
  <si>
    <t>336G</t>
  </si>
  <si>
    <t>427B</t>
  </si>
  <si>
    <t>346B</t>
  </si>
  <si>
    <t>421B</t>
  </si>
  <si>
    <t>386B</t>
  </si>
  <si>
    <t>328G</t>
  </si>
  <si>
    <t>86B</t>
  </si>
  <si>
    <t>424B</t>
  </si>
  <si>
    <t>320B</t>
  </si>
  <si>
    <t>62W</t>
  </si>
  <si>
    <t>64W</t>
  </si>
  <si>
    <t>46B</t>
  </si>
  <si>
    <t>343B</t>
  </si>
  <si>
    <t>34B</t>
  </si>
  <si>
    <t>430B</t>
  </si>
  <si>
    <t>312G</t>
  </si>
  <si>
    <t>405B</t>
  </si>
  <si>
    <t>401B</t>
  </si>
  <si>
    <t>50W</t>
  </si>
  <si>
    <t>368G</t>
  </si>
  <si>
    <t>73B</t>
  </si>
  <si>
    <t>443G</t>
  </si>
  <si>
    <t>436W</t>
  </si>
  <si>
    <t>77B</t>
  </si>
  <si>
    <t>371G</t>
  </si>
  <si>
    <t>310B</t>
  </si>
  <si>
    <t>13B</t>
  </si>
  <si>
    <t>352G</t>
  </si>
  <si>
    <t>194W</t>
  </si>
  <si>
    <t>389G</t>
  </si>
  <si>
    <t>325G</t>
  </si>
  <si>
    <t>21B</t>
  </si>
  <si>
    <t>109R</t>
  </si>
  <si>
    <t>91W</t>
  </si>
  <si>
    <t>108W</t>
  </si>
  <si>
    <t>338B</t>
  </si>
  <si>
    <t>107W</t>
  </si>
  <si>
    <t>382G</t>
  </si>
  <si>
    <t>323B</t>
  </si>
  <si>
    <t>98B</t>
  </si>
  <si>
    <t>72W</t>
  </si>
  <si>
    <t>70W</t>
  </si>
  <si>
    <t>68W</t>
  </si>
  <si>
    <t>389B</t>
  </si>
  <si>
    <t>38B</t>
  </si>
  <si>
    <t>332B</t>
  </si>
  <si>
    <t>326B</t>
  </si>
  <si>
    <t>387G</t>
  </si>
  <si>
    <t>71B</t>
  </si>
  <si>
    <t>106W</t>
  </si>
  <si>
    <t>25W</t>
  </si>
  <si>
    <t>424G</t>
  </si>
  <si>
    <t>99B</t>
  </si>
  <si>
    <t>422G</t>
  </si>
  <si>
    <t>420G</t>
  </si>
  <si>
    <t>350B</t>
  </si>
  <si>
    <t>435B</t>
  </si>
  <si>
    <t>74W</t>
  </si>
  <si>
    <t>44B</t>
  </si>
  <si>
    <t>313G</t>
  </si>
  <si>
    <t>87W</t>
  </si>
  <si>
    <t>3W</t>
  </si>
  <si>
    <t>303B</t>
  </si>
  <si>
    <t>40W</t>
  </si>
  <si>
    <t>47B</t>
  </si>
  <si>
    <t>32B</t>
  </si>
  <si>
    <t>324B</t>
  </si>
  <si>
    <t>425G</t>
  </si>
  <si>
    <t>453G</t>
  </si>
  <si>
    <t>458B</t>
  </si>
  <si>
    <t>319G</t>
  </si>
  <si>
    <t>78W</t>
  </si>
  <si>
    <t>80W</t>
  </si>
  <si>
    <t>73W</t>
  </si>
  <si>
    <t>357G</t>
  </si>
  <si>
    <t>366B</t>
  </si>
  <si>
    <t>434B</t>
  </si>
  <si>
    <t>428G</t>
  </si>
  <si>
    <t>444G</t>
  </si>
  <si>
    <t>354G</t>
  </si>
  <si>
    <t>377G</t>
  </si>
  <si>
    <t>345G</t>
  </si>
  <si>
    <t>334G</t>
  </si>
  <si>
    <t>388B</t>
  </si>
  <si>
    <t>4B</t>
  </si>
  <si>
    <t>10W</t>
  </si>
  <si>
    <t>103W</t>
  </si>
  <si>
    <t>314G</t>
  </si>
  <si>
    <t>485G</t>
  </si>
  <si>
    <t>429B</t>
  </si>
  <si>
    <t>46W</t>
  </si>
  <si>
    <t>484G</t>
  </si>
  <si>
    <t>446B</t>
  </si>
  <si>
    <t>9B</t>
  </si>
  <si>
    <t>444B</t>
  </si>
  <si>
    <t>52W</t>
  </si>
  <si>
    <t>11W</t>
  </si>
  <si>
    <t>89B</t>
  </si>
  <si>
    <t>302B</t>
  </si>
  <si>
    <t>381B</t>
  </si>
  <si>
    <t>452B</t>
  </si>
  <si>
    <t>496G</t>
  </si>
  <si>
    <t>22B</t>
  </si>
  <si>
    <t>316G</t>
  </si>
  <si>
    <t>459B</t>
  </si>
  <si>
    <t>318G</t>
  </si>
  <si>
    <t>456B</t>
  </si>
  <si>
    <t>79W</t>
  </si>
  <si>
    <t>427G</t>
  </si>
  <si>
    <t>436B</t>
  </si>
  <si>
    <t>326G</t>
  </si>
  <si>
    <t>374B</t>
  </si>
  <si>
    <t>97W</t>
  </si>
  <si>
    <t>360G</t>
  </si>
  <si>
    <t>367G</t>
  </si>
  <si>
    <t>475G</t>
  </si>
  <si>
    <t>461G</t>
  </si>
  <si>
    <t>457B</t>
  </si>
  <si>
    <t>90W</t>
  </si>
  <si>
    <t>10B</t>
  </si>
  <si>
    <t>79B</t>
  </si>
  <si>
    <t>357B</t>
  </si>
  <si>
    <t>89W</t>
  </si>
  <si>
    <t>70B</t>
  </si>
  <si>
    <t>316B</t>
  </si>
  <si>
    <t>343G</t>
  </si>
  <si>
    <t>92W</t>
  </si>
  <si>
    <t>broke</t>
  </si>
  <si>
    <t>383B</t>
  </si>
  <si>
    <t>443B</t>
  </si>
  <si>
    <t>324G</t>
  </si>
  <si>
    <t>Bottom</t>
  </si>
  <si>
    <t>-</t>
  </si>
  <si>
    <t>Top</t>
  </si>
  <si>
    <t>323G</t>
  </si>
  <si>
    <t>ALMOST DEAD</t>
  </si>
  <si>
    <t>NEW FRAG</t>
  </si>
  <si>
    <t>7B</t>
  </si>
  <si>
    <t>BROKE</t>
  </si>
  <si>
    <t>486W</t>
  </si>
  <si>
    <t>NA</t>
  </si>
  <si>
    <t>Notes</t>
  </si>
  <si>
    <t>414B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</si>
</sst>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404040"/>
      <name val="Arial"/>
      <family val="2"/>
    </font>
    <font>
      <sz val="10"/>
      <color rgb="FF002060"/>
      <name val="Arial"/>
      <family val="2"/>
    </font>
    <font>
      <b/>
      <sz val="10"/>
      <color rgb="FF806000"/>
      <name val="Arial"/>
      <family val="2"/>
    </font>
    <font>
      <b/>
      <sz val="10"/>
      <color rgb="FF002060"/>
      <name val="Arial"/>
      <family val="2"/>
    </font>
    <font>
      <sz val="10"/>
      <color rgb="FF806000"/>
      <name val="Arial"/>
      <family val="2"/>
    </font>
    <font>
      <b/>
      <sz val="10"/>
      <color rgb="FF0070C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D0BF6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B2B2B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2" fillId="0" borderId="1" xfId="0" applyNumberFormat="1" applyFont="1" applyBorder="1"/>
    <xf numFmtId="164" fontId="6" fillId="0" borderId="1" xfId="0" applyNumberFormat="1" applyFont="1" applyBorder="1"/>
    <xf numFmtId="164" fontId="5" fillId="0" borderId="1" xfId="0" applyNumberFormat="1" applyFont="1" applyBorder="1"/>
    <xf numFmtId="164" fontId="5" fillId="2" borderId="1" xfId="0" applyNumberFormat="1" applyFont="1" applyFill="1" applyBorder="1"/>
    <xf numFmtId="0" fontId="8" fillId="0" borderId="2" xfId="0" applyFont="1" applyBorder="1"/>
    <xf numFmtId="14" fontId="0" fillId="0" borderId="0" xfId="0" applyNumberFormat="1"/>
    <xf numFmtId="0" fontId="9" fillId="0" borderId="0" xfId="0" applyFont="1"/>
    <xf numFmtId="165" fontId="10" fillId="0" borderId="0" xfId="0" applyNumberFormat="1" applyFont="1" applyAlignment="1">
      <alignment horizontal="center"/>
    </xf>
    <xf numFmtId="3" fontId="0" fillId="0" borderId="0" xfId="0" applyNumberFormat="1"/>
    <xf numFmtId="164" fontId="11" fillId="0" borderId="0" xfId="0" applyNumberFormat="1" applyFont="1"/>
    <xf numFmtId="164" fontId="5" fillId="2" borderId="0" xfId="0" applyNumberFormat="1" applyFont="1" applyFill="1"/>
    <xf numFmtId="2" fontId="8" fillId="0" borderId="3" xfId="0" applyNumberFormat="1" applyFon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F7D0-3815-5F4D-9E72-2EE20F048F2C}">
  <dimension ref="A1:Z1708"/>
  <sheetViews>
    <sheetView tabSelected="1"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A1077" sqref="A1077"/>
    </sheetView>
  </sheetViews>
  <sheetFormatPr baseColWidth="10" defaultColWidth="11" defaultRowHeight="16" x14ac:dyDescent="0.2"/>
  <cols>
    <col min="1" max="1" width="11.33203125" bestFit="1" customWidth="1"/>
    <col min="2" max="2" width="7.33203125" bestFit="1" customWidth="1"/>
    <col min="3" max="3" width="8.83203125" bestFit="1" customWidth="1"/>
    <col min="4" max="4" width="14.5" bestFit="1" customWidth="1"/>
    <col min="5" max="5" width="9.83203125" bestFit="1" customWidth="1"/>
    <col min="7" max="7" width="7.1640625" bestFit="1" customWidth="1"/>
    <col min="8" max="8" width="13.1640625" bestFit="1" customWidth="1"/>
    <col min="9" max="9" width="6.83203125" bestFit="1" customWidth="1"/>
    <col min="10" max="11" width="4.83203125" bestFit="1" customWidth="1"/>
    <col min="12" max="12" width="11.6640625" bestFit="1" customWidth="1"/>
    <col min="13" max="13" width="14.5" bestFit="1" customWidth="1"/>
    <col min="14" max="14" width="6.33203125" bestFit="1" customWidth="1"/>
    <col min="15" max="15" width="12.83203125" bestFit="1" customWidth="1"/>
    <col min="16" max="16" width="15.1640625" bestFit="1" customWidth="1"/>
    <col min="17" max="17" width="6" bestFit="1" customWidth="1"/>
    <col min="18" max="18" width="7.5" bestFit="1" customWidth="1"/>
    <col min="19" max="19" width="19.1640625" bestFit="1" customWidth="1"/>
    <col min="20" max="20" width="13.33203125" bestFit="1" customWidth="1"/>
    <col min="21" max="21" width="27" bestFit="1" customWidth="1"/>
    <col min="22" max="22" width="18.33203125" bestFit="1" customWidth="1"/>
    <col min="23" max="23" width="21.83203125" bestFit="1" customWidth="1"/>
    <col min="24" max="24" width="19" bestFit="1" customWidth="1"/>
    <col min="25" max="25" width="21.5" bestFit="1" customWidth="1"/>
    <col min="26" max="26" width="14.33203125" bestFit="1" customWidth="1"/>
  </cols>
  <sheetData>
    <row r="1" spans="1:26" s="2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328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8" t="s">
        <v>16</v>
      </c>
      <c r="S1" s="9" t="s">
        <v>17</v>
      </c>
      <c r="T1" s="9" t="s">
        <v>18</v>
      </c>
      <c r="U1" s="9" t="s">
        <v>19</v>
      </c>
      <c r="V1" s="10" t="s">
        <v>20</v>
      </c>
      <c r="W1" s="10" t="s">
        <v>21</v>
      </c>
      <c r="X1" s="10" t="s">
        <v>22</v>
      </c>
      <c r="Y1" s="11" t="s">
        <v>23</v>
      </c>
      <c r="Z1" s="12" t="s">
        <v>24</v>
      </c>
    </row>
    <row r="2" spans="1:26" x14ac:dyDescent="0.2">
      <c r="A2" t="s">
        <v>129</v>
      </c>
      <c r="C2" s="13">
        <v>43742</v>
      </c>
      <c r="D2" s="14">
        <v>24.8</v>
      </c>
      <c r="E2">
        <v>34.799999999999997</v>
      </c>
      <c r="G2">
        <v>5.1929999999999996</v>
      </c>
      <c r="M2" s="15">
        <f>(999.842594+0.06793952*(D2)-0.00909529*(D2)^2+0.0001001685*(D2)^3-0.000001120083*(D2)^4+0.000000006536332*(D2)^5+(0.824493-0.0040899*(D2)+0.000076438*(D2)^2-0.00000082467*(D2)^3+0.0000000053875*(D2)^4)*(E2)+(-0.00572466+0.00010227*(D2)-0.0000016546*(D2)^2)*(E2)^1.5+0.00048314*(E2)^2)*0.001</f>
        <v>1.0232524885959655</v>
      </c>
      <c r="O2">
        <f>(G2)*(1/(1-(M2)/2.2))</f>
        <v>9.7086247383423441</v>
      </c>
    </row>
    <row r="3" spans="1:26" x14ac:dyDescent="0.2">
      <c r="A3" t="s">
        <v>273</v>
      </c>
      <c r="C3" s="13">
        <v>43742</v>
      </c>
      <c r="D3" s="14">
        <v>25.3</v>
      </c>
      <c r="E3">
        <v>34.799999999999997</v>
      </c>
      <c r="G3">
        <v>4.84</v>
      </c>
      <c r="M3" s="15">
        <f>(999.842594+0.06793952*(D3)-0.00909529*(D3)^2+0.0001001685*(D3)^3-0.000001120083*(D3)^4+0.000000006536332*(D3)^5+(0.824493-0.0040899*(D3)+0.000076438*(D3)^2-0.00000082467*(D3)^3+0.0000000053875*(D3)^4)*(E3)+(-0.00572466+0.00010227*(D3)-0.0000016546*(D3)^2)*(E3)^1.5+0.00048314*(E3)^2)*0.001</f>
        <v>1.0231004672892223</v>
      </c>
      <c r="O3">
        <f>(G3)*(1/(1-(M3)/2.2))</f>
        <v>9.0475012556715324</v>
      </c>
    </row>
    <row r="4" spans="1:26" x14ac:dyDescent="0.2">
      <c r="A4" t="s">
        <v>45</v>
      </c>
      <c r="C4" s="13">
        <v>43742</v>
      </c>
      <c r="D4" s="14">
        <v>24.4</v>
      </c>
      <c r="E4">
        <v>34.799999999999997</v>
      </c>
      <c r="G4">
        <v>6.1109999999999998</v>
      </c>
      <c r="M4" s="15">
        <f>(999.842594+0.06793952*(D4)-0.00909529*(D4)^2+0.0001001685*(D4)^3-0.000001120083*(D4)^4+0.000000006536332*(D4)^5+(0.824493-0.0040899*(D4)+0.000076438*(D4)^2-0.00000082467*(D4)^3+0.0000000053875*(D4)^4)*(E4)+(-0.00572466+0.00010227*(D4)-0.0000016546*(D4)^2)*(E4)^1.5+0.00048314*(E4)^2)*0.001</f>
        <v>1.0233727015735545</v>
      </c>
      <c r="O4">
        <f>(G4)*(1/(1-(M4)/2.2))</f>
        <v>11.426048008557602</v>
      </c>
    </row>
    <row r="5" spans="1:26" x14ac:dyDescent="0.2">
      <c r="A5" t="s">
        <v>178</v>
      </c>
      <c r="C5" s="13">
        <v>43742</v>
      </c>
      <c r="D5" s="14">
        <v>24.8</v>
      </c>
      <c r="E5">
        <v>34.799999999999997</v>
      </c>
      <c r="G5">
        <v>4.7140000000000004</v>
      </c>
      <c r="M5" s="15">
        <f>(999.842594+0.06793952*(D5)-0.00909529*(D5)^2+0.0001001685*(D5)^3-0.000001120083*(D5)^4+0.000000006536332*(D5)^5+(0.824493-0.0040899*(D5)+0.000076438*(D5)^2-0.00000082467*(D5)^3+0.0000000053875*(D5)^4)*(E5)+(-0.00572466+0.00010227*(D5)-0.0000016546*(D5)^2)*(E5)^1.5+0.00048314*(E5)^2)*0.001</f>
        <v>1.0232524885959655</v>
      </c>
      <c r="O5">
        <f>(G5)*(1/(1-(M5)/2.2))</f>
        <v>8.8131055298566956</v>
      </c>
    </row>
    <row r="6" spans="1:26" x14ac:dyDescent="0.2">
      <c r="A6" t="s">
        <v>236</v>
      </c>
      <c r="C6" s="13">
        <v>43742</v>
      </c>
      <c r="D6" s="14">
        <v>25.2</v>
      </c>
      <c r="E6">
        <v>34.799999999999997</v>
      </c>
      <c r="G6">
        <v>5.3460000000000001</v>
      </c>
      <c r="M6" s="15">
        <f>(999.842594+0.06793952*(D6)-0.00909529*(D6)^2+0.0001001685*(D6)^3-0.000001120083*(D6)^4+0.000000006536332*(D6)^5+(0.824493-0.0040899*(D6)+0.000076438*(D6)^2-0.00000082467*(D6)^3+0.0000000053875*(D6)^4)*(E6)+(-0.00572466+0.00010227*(D6)-0.0000016546*(D6)^2)*(E6)^1.5+0.00048314*(E6)^2)*0.001</f>
        <v>1.0231310269469387</v>
      </c>
      <c r="O6">
        <f>(G6)*(1/(1-(M6)/2.2))</f>
        <v>9.9936358841110557</v>
      </c>
    </row>
    <row r="7" spans="1:26" x14ac:dyDescent="0.2">
      <c r="A7" t="s">
        <v>223</v>
      </c>
      <c r="C7" s="13">
        <v>43742</v>
      </c>
      <c r="D7" s="14">
        <v>25.2</v>
      </c>
      <c r="E7">
        <v>34.799999999999997</v>
      </c>
      <c r="G7">
        <v>8.7200000000000006</v>
      </c>
      <c r="M7" s="15">
        <f>(999.842594+0.06793952*(D7)-0.00909529*(D7)^2+0.0001001685*(D7)^3-0.000001120083*(D7)^4+0.000000006536332*(D7)^5+(0.824493-0.0040899*(D7)+0.000076438*(D7)^2-0.00000082467*(D7)^3+0.0000000053875*(D7)^4)*(E7)+(-0.00572466+0.00010227*(D7)-0.0000016546*(D7)^2)*(E7)^1.5+0.00048314*(E7)^2)*0.001</f>
        <v>1.0231310269469387</v>
      </c>
      <c r="O7">
        <f>(G7)*(1/(1-(M7)/2.2))</f>
        <v>16.300880080330792</v>
      </c>
    </row>
    <row r="8" spans="1:26" x14ac:dyDescent="0.2">
      <c r="A8" t="s">
        <v>221</v>
      </c>
      <c r="C8" s="13">
        <v>43742</v>
      </c>
      <c r="D8" s="14">
        <v>25.2</v>
      </c>
      <c r="E8">
        <v>34.799999999999997</v>
      </c>
      <c r="G8">
        <v>3.6080000000000001</v>
      </c>
      <c r="M8" s="15">
        <f>(999.842594+0.06793952*(D8)-0.00909529*(D8)^2+0.0001001685*(D8)^3-0.000001120083*(D8)^4+0.000000006536332*(D8)^5+(0.824493-0.0040899*(D8)+0.000076438*(D8)^2-0.00000082467*(D8)^3+0.0000000053875*(D8)^4)*(E8)+(-0.00572466+0.00010227*(D8)-0.0000016546*(D8)^2)*(E8)^1.5+0.00048314*(E8)^2)*0.001</f>
        <v>1.0231310269469387</v>
      </c>
      <c r="O8">
        <f>(G8)*(1/(1-(M8)/2.2))</f>
        <v>6.7446760699350339</v>
      </c>
    </row>
    <row r="9" spans="1:26" x14ac:dyDescent="0.2">
      <c r="A9" t="s">
        <v>219</v>
      </c>
      <c r="C9" s="13">
        <v>43742</v>
      </c>
      <c r="D9" s="14">
        <v>25.2</v>
      </c>
      <c r="E9">
        <v>34.799999999999997</v>
      </c>
      <c r="G9">
        <v>8.92</v>
      </c>
      <c r="M9" s="15">
        <f>(999.842594+0.06793952*(D9)-0.00909529*(D9)^2+0.0001001685*(D9)^3-0.000001120083*(D9)^4+0.000000006536332*(D9)^5+(0.824493-0.0040899*(D9)+0.000076438*(D9)^2-0.00000082467*(D9)^3+0.0000000053875*(D9)^4)*(E9)+(-0.00572466+0.00010227*(D9)-0.0000016546*(D9)^2)*(E9)^1.5+0.00048314*(E9)^2)*0.001</f>
        <v>1.0231310269469387</v>
      </c>
      <c r="O9">
        <f>(G9)*(1/(1-(M9)/2.2))</f>
        <v>16.674753476668652</v>
      </c>
    </row>
    <row r="10" spans="1:26" x14ac:dyDescent="0.2">
      <c r="A10" t="s">
        <v>306</v>
      </c>
      <c r="C10" s="13">
        <v>43742</v>
      </c>
      <c r="D10" s="14">
        <v>25.4</v>
      </c>
      <c r="E10">
        <v>34.799999999999997</v>
      </c>
      <c r="G10">
        <v>8.1419999999999995</v>
      </c>
      <c r="M10" s="15">
        <f>(999.842594+0.06793952*(D10)-0.00909529*(D10)^2+0.0001001685*(D10)^3-0.000001120083*(D10)^4+0.000000006536332*(D10)^5+(0.824493-0.0040899*(D10)+0.000076438*(D10)^2-0.00000082467*(D10)^3+0.0000000053875*(D10)^4)*(E10)+(-0.00572466+0.00010227*(D10)-0.0000016546*(D10)^2)*(E10)^1.5+0.00048314*(E10)^2)*0.001</f>
        <v>1.0230698301611312</v>
      </c>
      <c r="O10">
        <f>(G10)*(1/(1-(M10)/2.2))</f>
        <v>15.219594551180849</v>
      </c>
    </row>
    <row r="11" spans="1:26" x14ac:dyDescent="0.2">
      <c r="A11" t="s">
        <v>272</v>
      </c>
      <c r="C11" s="13">
        <v>43742</v>
      </c>
      <c r="D11" s="14">
        <v>25.3</v>
      </c>
      <c r="E11">
        <v>34.799999999999997</v>
      </c>
      <c r="G11">
        <v>5.2450000000000001</v>
      </c>
      <c r="M11" s="15">
        <f>(999.842594+0.06793952*(D11)-0.00909529*(D11)^2+0.0001001685*(D11)^3-0.000001120083*(D11)^4+0.000000006536332*(D11)^5+(0.824493-0.0040899*(D11)+0.000076438*(D11)^2-0.00000082467*(D11)^3+0.0000000053875*(D11)^4)*(E11)+(-0.00572466+0.00010227*(D11)-0.0000016546*(D11)^2)*(E11)^1.5+0.00048314*(E11)^2)*0.001</f>
        <v>1.0231004672892223</v>
      </c>
      <c r="O11">
        <f>(G11)*(1/(1-(M11)/2.2))</f>
        <v>9.804575224379585</v>
      </c>
    </row>
    <row r="12" spans="1:26" x14ac:dyDescent="0.2">
      <c r="A12" t="s">
        <v>124</v>
      </c>
      <c r="C12" s="13">
        <v>43742</v>
      </c>
      <c r="D12" s="14">
        <v>24.8</v>
      </c>
      <c r="E12">
        <v>34.799999999999997</v>
      </c>
      <c r="G12">
        <v>6.4539999999999997</v>
      </c>
      <c r="M12" s="15">
        <f>(999.842594+0.06793952*(D12)-0.00909529*(D12)^2+0.0001001685*(D12)^3-0.000001120083*(D12)^4+0.000000006536332*(D12)^5+(0.824493-0.0040899*(D12)+0.000076438*(D12)^2-0.00000082467*(D12)^3+0.0000000053875*(D12)^4)*(E12)+(-0.00572466+0.00010227*(D12)-0.0000016546*(D12)^2)*(E12)^1.5+0.00048314*(E12)^2)*0.001</f>
        <v>1.0232524885959655</v>
      </c>
      <c r="O12">
        <f>(G12)*(1/(1-(M12)/2.2))</f>
        <v>12.066139815378682</v>
      </c>
    </row>
    <row r="13" spans="1:26" x14ac:dyDescent="0.2">
      <c r="A13" t="s">
        <v>103</v>
      </c>
      <c r="C13" s="13">
        <v>43742</v>
      </c>
      <c r="D13" s="14">
        <v>24.8</v>
      </c>
      <c r="E13">
        <v>34.799999999999997</v>
      </c>
      <c r="G13">
        <v>5.8460000000000001</v>
      </c>
      <c r="M13" s="15">
        <f>(999.842594+0.06793952*(D13)-0.00909529*(D13)^2+0.0001001685*(D13)^3-0.000001120083*(D13)^4+0.000000006536332*(D13)^5+(0.824493-0.0040899*(D13)+0.000076438*(D13)^2-0.00000082467*(D13)^3+0.0000000053875*(D13)^4)*(E13)+(-0.00572466+0.00010227*(D13)-0.0000016546*(D13)^2)*(E13)^1.5+0.00048314*(E13)^2)*0.001</f>
        <v>1.0232524885959655</v>
      </c>
      <c r="O13">
        <f>(G13)*(1/(1-(M13)/2.2))</f>
        <v>10.929447375380194</v>
      </c>
    </row>
    <row r="14" spans="1:26" x14ac:dyDescent="0.2">
      <c r="A14" t="s">
        <v>155</v>
      </c>
      <c r="C14" s="13">
        <v>43742</v>
      </c>
      <c r="D14" s="14">
        <v>24.7</v>
      </c>
      <c r="E14">
        <v>34.799999999999997</v>
      </c>
      <c r="G14">
        <v>4.8449999999999998</v>
      </c>
      <c r="M14" s="15">
        <f>(999.842594+0.06793952*(D14)-0.00909529*(D14)^2+0.0001001685*(D14)^3-0.000001120083*(D14)^4+0.000000006536332*(D14)^5+(0.824493-0.0040899*(D14)+0.000076438*(D14)^2-0.00000082467*(D14)^3+0.0000000053875*(D14)^4)*(E14)+(-0.00572466+0.00010227*(D14)-0.0000016546*(D14)^2)*(E14)^1.5+0.00048314*(E14)^2)*0.001</f>
        <v>1.0232826591908697</v>
      </c>
      <c r="O14">
        <f>(G14)*(1/(1-(M14)/2.2))</f>
        <v>9.0582501254470298</v>
      </c>
    </row>
    <row r="15" spans="1:26" x14ac:dyDescent="0.2">
      <c r="A15" t="s">
        <v>283</v>
      </c>
      <c r="C15" s="13">
        <v>43742</v>
      </c>
      <c r="D15" s="14">
        <v>25.4</v>
      </c>
      <c r="E15">
        <v>34.799999999999997</v>
      </c>
      <c r="G15">
        <v>3.86</v>
      </c>
      <c r="M15" s="15">
        <f>(999.842594+0.06793952*(D15)-0.00909529*(D15)^2+0.0001001685*(D15)^3-0.000001120083*(D15)^4+0.000000006536332*(D15)^5+(0.824493-0.0040899*(D15)+0.000076438*(D15)^2-0.00000082467*(D15)^3+0.0000000053875*(D15)^4)*(E15)+(-0.00572466+0.00010227*(D15)-0.0000016546*(D15)^2)*(E15)^1.5+0.00048314*(E15)^2)*0.001</f>
        <v>1.0230698301611312</v>
      </c>
      <c r="O15">
        <f>(G15)*(1/(1-(M15)/2.2))</f>
        <v>7.2153813519476886</v>
      </c>
    </row>
    <row r="16" spans="1:26" x14ac:dyDescent="0.2">
      <c r="A16" t="s">
        <v>56</v>
      </c>
      <c r="C16" s="13">
        <v>43742</v>
      </c>
      <c r="D16" s="14">
        <v>24.4</v>
      </c>
      <c r="E16">
        <v>34.799999999999997</v>
      </c>
      <c r="G16">
        <v>6.5060000000000002</v>
      </c>
      <c r="M16" s="15">
        <f>(999.842594+0.06793952*(D16)-0.00909529*(D16)^2+0.0001001685*(D16)^3-0.000001120083*(D16)^4+0.000000006536332*(D16)^5+(0.824493-0.0040899*(D16)+0.000076438*(D16)^2-0.00000082467*(D16)^3+0.0000000053875*(D16)^4)*(E16)+(-0.00572466+0.00010227*(D16)-0.0000016546*(D16)^2)*(E16)^1.5+0.00048314*(E16)^2)*0.001</f>
        <v>1.0233727015735545</v>
      </c>
      <c r="O16">
        <f>(G16)*(1/(1-(M16)/2.2))</f>
        <v>12.164599630776594</v>
      </c>
    </row>
    <row r="17" spans="1:15" x14ac:dyDescent="0.2">
      <c r="A17" t="s">
        <v>213</v>
      </c>
      <c r="C17" s="13">
        <v>43742</v>
      </c>
      <c r="D17" s="14">
        <v>25.2</v>
      </c>
      <c r="E17">
        <v>34.799999999999997</v>
      </c>
      <c r="G17">
        <v>4.3259999999999996</v>
      </c>
      <c r="M17" s="15">
        <f>(999.842594+0.06793952*(D17)-0.00909529*(D17)^2+0.0001001685*(D17)^3-0.000001120083*(D17)^4+0.000000006536332*(D17)^5+(0.824493-0.0040899*(D17)+0.000076438*(D17)^2-0.00000082467*(D17)^3+0.0000000053875*(D17)^4)*(E17)+(-0.00572466+0.00010227*(D17)-0.0000016546*(D17)^2)*(E17)^1.5+0.00048314*(E17)^2)*0.001</f>
        <v>1.0231310269469387</v>
      </c>
      <c r="O17">
        <f>(G17)*(1/(1-(M17)/2.2))</f>
        <v>8.0868815627879584</v>
      </c>
    </row>
    <row r="18" spans="1:15" x14ac:dyDescent="0.2">
      <c r="A18" t="s">
        <v>135</v>
      </c>
      <c r="C18" s="13">
        <v>43742</v>
      </c>
      <c r="D18" s="14">
        <v>24.8</v>
      </c>
      <c r="E18">
        <v>34.799999999999997</v>
      </c>
      <c r="G18">
        <v>3.3170000000000002</v>
      </c>
      <c r="M18" s="15">
        <f>(999.842594+0.06793952*(D18)-0.00909529*(D18)^2+0.0001001685*(D18)^3-0.000001120083*(D18)^4+0.000000006536332*(D18)^5+(0.824493-0.0040899*(D18)+0.000076438*(D18)^2-0.00000082467*(D18)^3+0.0000000053875*(D18)^4)*(E18)+(-0.00572466+0.00010227*(D18)-0.0000016546*(D18)^2)*(E18)^1.5+0.00048314*(E18)^2)*0.001</f>
        <v>1.0232524885959655</v>
      </c>
      <c r="O18">
        <f>(G18)*(1/(1-(M18)/2.2))</f>
        <v>6.2013303017680643</v>
      </c>
    </row>
    <row r="19" spans="1:15" x14ac:dyDescent="0.2">
      <c r="A19" t="s">
        <v>130</v>
      </c>
      <c r="C19" s="13">
        <v>43742</v>
      </c>
      <c r="D19" s="14">
        <v>24.8</v>
      </c>
      <c r="E19">
        <v>34.799999999999997</v>
      </c>
      <c r="G19">
        <v>2.9580000000000002</v>
      </c>
      <c r="M19" s="15">
        <f>(999.842594+0.06793952*(D19)-0.00909529*(D19)^2+0.0001001685*(D19)^3-0.000001120083*(D19)^4+0.000000006536332*(D19)^5+(0.824493-0.0040899*(D19)+0.000076438*(D19)^2-0.00000082467*(D19)^3+0.0000000053875*(D19)^4)*(E19)+(-0.00572466+0.00010227*(D19)-0.0000016546*(D19)^2)*(E19)^1.5+0.00048314*(E19)^2)*0.001</f>
        <v>1.0232524885959655</v>
      </c>
      <c r="O19">
        <f>(G19)*(1/(1-(M19)/2.2))</f>
        <v>5.5301582853873787</v>
      </c>
    </row>
    <row r="20" spans="1:15" x14ac:dyDescent="0.2">
      <c r="A20" t="s">
        <v>123</v>
      </c>
      <c r="C20" s="13">
        <v>43742</v>
      </c>
      <c r="D20" s="14">
        <v>24.8</v>
      </c>
      <c r="E20">
        <v>34.799999999999997</v>
      </c>
      <c r="G20">
        <v>3.4849999999999999</v>
      </c>
      <c r="M20" s="15">
        <f>(999.842594+0.06793952*(D20)-0.00909529*(D20)^2+0.0001001685*(D20)^3-0.000001120083*(D20)^4+0.000000006536332*(D20)^5+(0.824493-0.0040899*(D20)+0.000076438*(D20)^2-0.00000082467*(D20)^3+0.0000000053875*(D20)^4)*(E20)+(-0.00572466+0.00010227*(D20)-0.0000016546*(D20)^2)*(E20)^1.5+0.00048314*(E20)^2)*0.001</f>
        <v>1.0232524885959655</v>
      </c>
      <c r="O20">
        <f>(G20)*(1/(1-(M20)/2.2))</f>
        <v>6.5154163707150143</v>
      </c>
    </row>
    <row r="21" spans="1:15" x14ac:dyDescent="0.2">
      <c r="A21" t="s">
        <v>164</v>
      </c>
      <c r="C21" s="13">
        <v>43742</v>
      </c>
      <c r="D21" s="14">
        <v>24.7</v>
      </c>
      <c r="E21">
        <v>34.799999999999997</v>
      </c>
      <c r="G21">
        <v>3.9350000000000001</v>
      </c>
      <c r="M21" s="15">
        <f>(999.842594+0.06793952*(D21)-0.00909529*(D21)^2+0.0001001685*(D21)^3-0.000001120083*(D21)^4+0.000000006536332*(D21)^5+(0.824493-0.0040899*(D21)+0.000076438*(D21)^2-0.00000082467*(D21)^3+0.0000000053875*(D21)^4)*(E21)+(-0.00572466+0.00010227*(D21)-0.0000016546*(D21)^2)*(E21)^1.5+0.00048314*(E21)^2)*0.001</f>
        <v>1.0232826591908697</v>
      </c>
      <c r="O21">
        <f>(G21)*(1/(1-(M21)/2.2))</f>
        <v>7.3569069646303538</v>
      </c>
    </row>
    <row r="22" spans="1:15" x14ac:dyDescent="0.2">
      <c r="A22" t="s">
        <v>170</v>
      </c>
      <c r="C22" s="13">
        <v>43742</v>
      </c>
      <c r="D22" s="14">
        <v>24.7</v>
      </c>
      <c r="E22">
        <v>34.799999999999997</v>
      </c>
      <c r="G22">
        <v>2.887</v>
      </c>
      <c r="M22" s="15">
        <f>(999.842594+0.06793952*(D22)-0.00909529*(D22)^2+0.0001001685*(D22)^3-0.000001120083*(D22)^4+0.000000006536332*(D22)^5+(0.824493-0.0040899*(D22)+0.000076438*(D22)^2-0.00000082467*(D22)^3+0.0000000053875*(D22)^4)*(E22)+(-0.00572466+0.00010227*(D22)-0.0000016546*(D22)^2)*(E22)^1.5+0.00048314*(E22)^2)*0.001</f>
        <v>1.0232826591908697</v>
      </c>
      <c r="O22">
        <f>(G22)*(1/(1-(M22)/2.2))</f>
        <v>5.3975579178876316</v>
      </c>
    </row>
    <row r="23" spans="1:15" x14ac:dyDescent="0.2">
      <c r="A23" t="s">
        <v>125</v>
      </c>
      <c r="C23" s="13">
        <v>43742</v>
      </c>
      <c r="D23" s="14">
        <v>24.8</v>
      </c>
      <c r="E23">
        <v>34.799999999999997</v>
      </c>
      <c r="G23">
        <v>2.2789999999999999</v>
      </c>
      <c r="M23" s="15">
        <f>(999.842594+0.06793952*(D23)-0.00909529*(D23)^2+0.0001001685*(D23)^3-0.000001120083*(D23)^4+0.000000006536332*(D23)^5+(0.824493-0.0040899*(D23)+0.000076438*(D23)^2-0.00000082467*(D23)^3+0.0000000053875*(D23)^4)*(E23)+(-0.00572466+0.00010227*(D23)-0.0000016546*(D23)^2)*(E23)^1.5+0.00048314*(E23)^2)*0.001</f>
        <v>1.0232524885959655</v>
      </c>
      <c r="O23">
        <f>(G23)*(1/(1-(M23)/2.2))</f>
        <v>4.2607270900601204</v>
      </c>
    </row>
    <row r="24" spans="1:15" x14ac:dyDescent="0.2">
      <c r="A24" t="s">
        <v>215</v>
      </c>
      <c r="C24" s="13">
        <v>43742</v>
      </c>
      <c r="D24" s="14">
        <v>25.2</v>
      </c>
      <c r="E24">
        <v>34.799999999999997</v>
      </c>
      <c r="G24">
        <v>1.0569999999999999</v>
      </c>
      <c r="M24" s="15">
        <f>(999.842594+0.06793952*(D24)-0.00909529*(D24)^2+0.0001001685*(D24)^3-0.000001120083*(D24)^4+0.000000006536332*(D24)^5+(0.824493-0.0040899*(D24)+0.000076438*(D24)^2-0.00000082467*(D24)^3+0.0000000053875*(D24)^4)*(E24)+(-0.00572466+0.00010227*(D24)-0.0000016546*(D24)^2)*(E24)^1.5+0.00048314*(E24)^2)*0.001</f>
        <v>1.0231310269469387</v>
      </c>
      <c r="O24">
        <f>(G24)*(1/(1-(M24)/2.2))</f>
        <v>1.9759208996456015</v>
      </c>
    </row>
    <row r="25" spans="1:15" x14ac:dyDescent="0.2">
      <c r="A25" t="s">
        <v>44</v>
      </c>
      <c r="C25" s="13">
        <v>43742</v>
      </c>
      <c r="D25" s="14">
        <v>24.4</v>
      </c>
      <c r="E25">
        <v>34.799999999999997</v>
      </c>
      <c r="G25">
        <v>7.5659999999999998</v>
      </c>
      <c r="M25" s="15">
        <f>(999.842594+0.06793952*(D25)-0.00909529*(D25)^2+0.0001001685*(D25)^3-0.000001120083*(D25)^4+0.000000006536332*(D25)^5+(0.824493-0.0040899*(D25)+0.000076438*(D25)^2-0.00000082467*(D25)^3+0.0000000053875*(D25)^4)*(E25)+(-0.00572466+0.00010227*(D25)-0.0000016546*(D25)^2)*(E25)^1.5+0.00048314*(E25)^2)*0.001</f>
        <v>1.0233727015735545</v>
      </c>
      <c r="O25">
        <f>(G25)*(1/(1-(M25)/2.2))</f>
        <v>14.146535629642747</v>
      </c>
    </row>
    <row r="26" spans="1:15" x14ac:dyDescent="0.2">
      <c r="A26" t="s">
        <v>113</v>
      </c>
      <c r="C26" s="13">
        <v>43742</v>
      </c>
      <c r="D26" s="14">
        <v>24.8</v>
      </c>
      <c r="E26">
        <v>34.799999999999997</v>
      </c>
      <c r="G26">
        <v>5.008</v>
      </c>
      <c r="M26" s="15">
        <f>(999.842594+0.06793952*(D26)-0.00909529*(D26)^2+0.0001001685*(D26)^3-0.000001120083*(D26)^4+0.000000006536332*(D26)^5+(0.824493-0.0040899*(D26)+0.000076438*(D26)^2-0.00000082467*(D26)^3+0.0000000053875*(D26)^4)*(E26)+(-0.00572466+0.00010227*(D26)-0.0000016546*(D26)^2)*(E26)^1.5+0.00048314*(E26)^2)*0.001</f>
        <v>1.0232524885959655</v>
      </c>
      <c r="O26">
        <f>(G26)*(1/(1-(M26)/2.2))</f>
        <v>9.3627561505138583</v>
      </c>
    </row>
    <row r="27" spans="1:15" x14ac:dyDescent="0.2">
      <c r="A27" t="s">
        <v>218</v>
      </c>
      <c r="C27" s="13">
        <v>43742</v>
      </c>
      <c r="D27" s="14">
        <v>25.2</v>
      </c>
      <c r="E27">
        <v>34.799999999999997</v>
      </c>
      <c r="G27">
        <v>5.7329999999999997</v>
      </c>
      <c r="M27" s="15">
        <f>(999.842594+0.06793952*(D27)-0.00909529*(D27)^2+0.0001001685*(D27)^3-0.000001120083*(D27)^4+0.000000006536332*(D27)^5+(0.824493-0.0040899*(D27)+0.000076438*(D27)^2-0.00000082467*(D27)^3+0.0000000053875*(D27)^4)*(E27)+(-0.00572466+0.00010227*(D27)-0.0000016546*(D27)^2)*(E27)^1.5+0.00048314*(E27)^2)*0.001</f>
        <v>1.0231310269469387</v>
      </c>
      <c r="O27">
        <f>(G27)*(1/(1-(M27)/2.2))</f>
        <v>10.717080906024819</v>
      </c>
    </row>
    <row r="28" spans="1:15" x14ac:dyDescent="0.2">
      <c r="A28" t="s">
        <v>95</v>
      </c>
      <c r="C28" s="13">
        <v>43742</v>
      </c>
      <c r="D28" s="14">
        <v>24.9</v>
      </c>
      <c r="E28">
        <v>34.799999999999997</v>
      </c>
      <c r="G28">
        <v>3.7170000000000001</v>
      </c>
      <c r="M28" s="15">
        <f>(999.842594+0.06793952*(D28)-0.00909529*(D28)^2+0.0001001685*(D28)^3-0.000001120083*(D28)^4+0.000000006536332*(D28)^5+(0.824493-0.0040899*(D28)+0.000076438*(D28)^2-0.00000082467*(D28)^3+0.0000000053875*(D28)^4)*(E28)+(-0.00572466+0.00010227*(D28)-0.0000016546*(D28)^2)*(E28)^1.5+0.00048314*(E28)^2)*0.001</f>
        <v>1.023222239959463</v>
      </c>
      <c r="O28">
        <f>(G28)*(1/(1-(M28)/2.2))</f>
        <v>6.9489756500142477</v>
      </c>
    </row>
    <row r="29" spans="1:15" x14ac:dyDescent="0.2">
      <c r="A29" t="s">
        <v>289</v>
      </c>
      <c r="C29" s="13">
        <v>43742</v>
      </c>
      <c r="D29" s="14">
        <v>25.4</v>
      </c>
      <c r="E29">
        <v>34.799999999999997</v>
      </c>
      <c r="G29">
        <v>7.8129999999999997</v>
      </c>
      <c r="M29" s="15">
        <f>(999.842594+0.06793952*(D29)-0.00909529*(D29)^2+0.0001001685*(D29)^3-0.000001120083*(D29)^4+0.000000006536332*(D29)^5+(0.824493-0.0040899*(D29)+0.000076438*(D29)^2-0.00000082467*(D29)^3+0.0000000053875*(D29)^4)*(E29)+(-0.00572466+0.00010227*(D29)-0.0000016546*(D29)^2)*(E29)^1.5+0.00048314*(E29)^2)*0.001</f>
        <v>1.0230698301611312</v>
      </c>
      <c r="O29">
        <f>(G29)*(1/(1-(M29)/2.2))</f>
        <v>14.604604793463027</v>
      </c>
    </row>
    <row r="30" spans="1:15" x14ac:dyDescent="0.2">
      <c r="A30" t="s">
        <v>50</v>
      </c>
      <c r="C30" s="13">
        <v>43742</v>
      </c>
      <c r="D30" s="14">
        <v>24.4</v>
      </c>
      <c r="E30">
        <v>34.799999999999997</v>
      </c>
      <c r="G30">
        <v>7.1820000000000004</v>
      </c>
      <c r="M30" s="15">
        <f>(999.842594+0.06793952*(D30)-0.00909529*(D30)^2+0.0001001685*(D30)^3-0.000001120083*(D30)^4+0.000000006536332*(D30)^5+(0.824493-0.0040899*(D30)+0.000076438*(D30)^2-0.00000082467*(D30)^3+0.0000000053875*(D30)^4)*(E30)+(-0.00572466+0.00010227*(D30)-0.0000016546*(D30)^2)*(E30)^1.5+0.00048314*(E30)^2)*0.001</f>
        <v>1.0233727015735545</v>
      </c>
      <c r="O30">
        <f>(G30)*(1/(1-(M30)/2.2))</f>
        <v>13.428551267789349</v>
      </c>
    </row>
    <row r="31" spans="1:15" x14ac:dyDescent="0.2">
      <c r="A31" t="s">
        <v>107</v>
      </c>
      <c r="C31" s="13">
        <v>43742</v>
      </c>
      <c r="D31" s="14">
        <v>24.8</v>
      </c>
      <c r="E31">
        <v>34.799999999999997</v>
      </c>
      <c r="G31">
        <v>2.92</v>
      </c>
      <c r="M31" s="15">
        <f>(999.842594+0.06793952*(D31)-0.00909529*(D31)^2+0.0001001685*(D31)^3-0.000001120083*(D31)^4+0.000000006536332*(D31)^5+(0.824493-0.0040899*(D31)+0.000076438*(D31)^2-0.00000082467*(D31)^3+0.0000000053875*(D31)^4)*(E31)+(-0.00572466+0.00010227*(D31)-0.0000016546*(D31)^2)*(E31)^1.5+0.00048314*(E31)^2)*0.001</f>
        <v>1.0232524885959655</v>
      </c>
      <c r="O31">
        <f>(G31)*(1/(1-(M31)/2.2))</f>
        <v>5.4591150078874726</v>
      </c>
    </row>
    <row r="32" spans="1:15" x14ac:dyDescent="0.2">
      <c r="A32" t="s">
        <v>115</v>
      </c>
      <c r="C32" s="13">
        <v>43742</v>
      </c>
      <c r="D32" s="14">
        <v>24.8</v>
      </c>
      <c r="E32">
        <v>34.799999999999997</v>
      </c>
      <c r="G32">
        <v>8.1259999999999994</v>
      </c>
      <c r="M32" s="15">
        <f>(999.842594+0.06793952*(D32)-0.00909529*(D32)^2+0.0001001685*(D32)^3-0.000001120083*(D32)^4+0.000000006536332*(D32)^5+(0.824493-0.0040899*(D32)+0.000076438*(D32)^2-0.00000082467*(D32)^3+0.0000000053875*(D32)^4)*(E32)+(-0.00572466+0.00010227*(D32)-0.0000016546*(D32)^2)*(E32)^1.5+0.00048314*(E32)^2)*0.001</f>
        <v>1.0232524885959655</v>
      </c>
      <c r="O32">
        <f>(G32)*(1/(1-(M32)/2.2))</f>
        <v>15.192044025374521</v>
      </c>
    </row>
    <row r="33" spans="1:15" x14ac:dyDescent="0.2">
      <c r="A33" t="s">
        <v>175</v>
      </c>
      <c r="C33" s="13">
        <v>43742</v>
      </c>
      <c r="D33" s="14">
        <v>24.8</v>
      </c>
      <c r="E33">
        <v>34.799999999999997</v>
      </c>
      <c r="G33">
        <v>7.9779999999999998</v>
      </c>
      <c r="M33" s="15">
        <f>(999.842594+0.06793952*(D33)-0.00909529*(D33)^2+0.0001001685*(D33)^3-0.000001120083*(D33)^4+0.000000006536332*(D33)^5+(0.824493-0.0040899*(D33)+0.000076438*(D33)^2-0.00000082467*(D33)^3+0.0000000053875*(D33)^4)*(E33)+(-0.00572466+0.00010227*(D33)-0.0000016546*(D33)^2)*(E33)^1.5+0.00048314*(E33)^2)*0.001</f>
        <v>1.0232524885959655</v>
      </c>
      <c r="O33">
        <f>(G33)*(1/(1-(M33)/2.2))</f>
        <v>14.915349155111732</v>
      </c>
    </row>
    <row r="34" spans="1:15" x14ac:dyDescent="0.2">
      <c r="A34" t="s">
        <v>237</v>
      </c>
      <c r="C34" s="13">
        <v>43742</v>
      </c>
      <c r="D34" s="14">
        <v>25.2</v>
      </c>
      <c r="E34">
        <v>34.799999999999997</v>
      </c>
      <c r="G34">
        <v>5.9530000000000003</v>
      </c>
      <c r="M34" s="15">
        <f>(999.842594+0.06793952*(D34)-0.00909529*(D34)^2+0.0001001685*(D34)^3-0.000001120083*(D34)^4+0.000000006536332*(D34)^5+(0.824493-0.0040899*(D34)+0.000076438*(D34)^2-0.00000082467*(D34)^3+0.0000000053875*(D34)^4)*(E34)+(-0.00572466+0.00010227*(D34)-0.0000016546*(D34)^2)*(E34)^1.5+0.00048314*(E34)^2)*0.001</f>
        <v>1.0231310269469387</v>
      </c>
      <c r="O34">
        <f>(G34)*(1/(1-(M34)/2.2))</f>
        <v>11.128341641996467</v>
      </c>
    </row>
    <row r="35" spans="1:15" x14ac:dyDescent="0.2">
      <c r="A35" t="s">
        <v>172</v>
      </c>
      <c r="C35" s="13">
        <v>43742</v>
      </c>
      <c r="D35" s="14">
        <v>24.8</v>
      </c>
      <c r="E35">
        <v>34.799999999999997</v>
      </c>
      <c r="G35">
        <v>6.7549999999999999</v>
      </c>
      <c r="M35" s="15">
        <f>(999.842594+0.06793952*(D35)-0.00909529*(D35)^2+0.0001001685*(D35)^3-0.000001120083*(D35)^4+0.000000006536332*(D35)^5+(0.824493-0.0040899*(D35)+0.000076438*(D35)^2-0.00000082467*(D35)^3+0.0000000053875*(D35)^4)*(E35)+(-0.00572466+0.00010227*(D35)-0.0000016546*(D35)^2)*(E35)^1.5+0.00048314*(E35)^2)*0.001</f>
        <v>1.0232524885959655</v>
      </c>
      <c r="O35">
        <f>(G35)*(1/(1-(M35)/2.2))</f>
        <v>12.628877355575302</v>
      </c>
    </row>
    <row r="36" spans="1:15" x14ac:dyDescent="0.2">
      <c r="A36" t="s">
        <v>73</v>
      </c>
      <c r="C36" s="13">
        <v>43742</v>
      </c>
      <c r="D36" s="14">
        <v>24.5</v>
      </c>
      <c r="E36">
        <v>34.799999999999997</v>
      </c>
      <c r="G36">
        <v>5.56</v>
      </c>
      <c r="M36" s="15">
        <f>(999.842594+0.06793952*(D36)-0.00909529*(D36)^2+0.0001001685*(D36)^3-0.000001120083*(D36)^4+0.000000006536332*(D36)^5+(0.824493-0.0040899*(D36)+0.000076438*(D36)^2-0.00000082467*(D36)^3+0.0000000053875*(D36)^4)*(E36)+(-0.00572466+0.00010227*(D36)-0.0000016546*(D36)^2)*(E36)^1.5+0.00048314*(E36)^2)*0.001</f>
        <v>1.0233427657952119</v>
      </c>
      <c r="O36">
        <f>(G36)*(1/(1-(M36)/2.2))</f>
        <v>10.395550755498192</v>
      </c>
    </row>
    <row r="37" spans="1:15" x14ac:dyDescent="0.2">
      <c r="A37" t="s">
        <v>131</v>
      </c>
      <c r="C37" s="13">
        <v>43742</v>
      </c>
      <c r="D37" s="14">
        <v>24.8</v>
      </c>
      <c r="E37">
        <v>34.799999999999997</v>
      </c>
      <c r="G37">
        <v>6.8339999999999996</v>
      </c>
      <c r="M37" s="15">
        <f>(999.842594+0.06793952*(D37)-0.00909529*(D37)^2+0.0001001685*(D37)^3-0.000001120083*(D37)^4+0.000000006536332*(D37)^5+(0.824493-0.0040899*(D37)+0.000076438*(D37)^2-0.00000082467*(D37)^3+0.0000000053875*(D37)^4)*(E37)+(-0.00572466+0.00010227*(D37)-0.0000016546*(D37)^2)*(E37)^1.5+0.00048314*(E37)^2)*0.001</f>
        <v>1.0232524885959655</v>
      </c>
      <c r="O37">
        <f>(G37)*(1/(1-(M37)/2.2))</f>
        <v>12.776572590377736</v>
      </c>
    </row>
    <row r="38" spans="1:15" x14ac:dyDescent="0.2">
      <c r="A38" t="s">
        <v>82</v>
      </c>
      <c r="C38" s="13">
        <v>43742</v>
      </c>
      <c r="D38" s="14">
        <v>24.5</v>
      </c>
      <c r="E38">
        <v>34.799999999999997</v>
      </c>
      <c r="G38">
        <v>5.4619999999999997</v>
      </c>
      <c r="M38" s="15">
        <f>(999.842594+0.06793952*(D38)-0.00909529*(D38)^2+0.0001001685*(D38)^3-0.000001120083*(D38)^4+0.000000006536332*(D38)^5+(0.824493-0.0040899*(D38)+0.000076438*(D38)^2-0.00000082467*(D38)^3+0.0000000053875*(D38)^4)*(E38)+(-0.00572466+0.00010227*(D38)-0.0000016546*(D38)^2)*(E38)^1.5+0.00048314*(E38)^2)*0.001</f>
        <v>1.0233427657952119</v>
      </c>
      <c r="O38">
        <f>(G38)*(1/(1-(M38)/2.2))</f>
        <v>10.212319824915671</v>
      </c>
    </row>
    <row r="39" spans="1:15" x14ac:dyDescent="0.2">
      <c r="A39" t="s">
        <v>285</v>
      </c>
      <c r="C39" s="13">
        <v>43742</v>
      </c>
      <c r="D39" s="14">
        <v>25.4</v>
      </c>
      <c r="E39">
        <v>34.799999999999997</v>
      </c>
      <c r="G39">
        <v>2.1779999999999999</v>
      </c>
      <c r="M39" s="15">
        <f>(999.842594+0.06793952*(D39)-0.00909529*(D39)^2+0.0001001685*(D39)^3-0.000001120083*(D39)^4+0.000000006536332*(D39)^5+(0.824493-0.0040899*(D39)+0.000076438*(D39)^2-0.00000082467*(D39)^3+0.0000000053875*(D39)^4)*(E39)+(-0.00572466+0.00010227*(D39)-0.0000016546*(D39)^2)*(E39)^1.5+0.00048314*(E39)^2)*0.001</f>
        <v>1.0230698301611312</v>
      </c>
      <c r="O39">
        <f>(G39)*(1/(1-(M39)/2.2))</f>
        <v>4.0712695814875817</v>
      </c>
    </row>
    <row r="40" spans="1:15" x14ac:dyDescent="0.2">
      <c r="A40" t="s">
        <v>249</v>
      </c>
      <c r="C40" s="13">
        <v>43742</v>
      </c>
      <c r="D40" s="14">
        <v>25.2</v>
      </c>
      <c r="E40">
        <v>34.799999999999997</v>
      </c>
      <c r="G40">
        <v>5.7</v>
      </c>
      <c r="M40" s="15">
        <f>(999.842594+0.06793952*(D40)-0.00909529*(D40)^2+0.0001001685*(D40)^3-0.000001120083*(D40)^4+0.000000006536332*(D40)^5+(0.824493-0.0040899*(D40)+0.000076438*(D40)^2-0.00000082467*(D40)^3+0.0000000053875*(D40)^4)*(E40)+(-0.00572466+0.00010227*(D40)-0.0000016546*(D40)^2)*(E40)^1.5+0.00048314*(E40)^2)*0.001</f>
        <v>1.0231310269469387</v>
      </c>
      <c r="O40">
        <f>(G40)*(1/(1-(M40)/2.2))</f>
        <v>10.655391795629072</v>
      </c>
    </row>
    <row r="41" spans="1:15" x14ac:dyDescent="0.2">
      <c r="A41" t="s">
        <v>141</v>
      </c>
      <c r="C41" s="13">
        <v>43742</v>
      </c>
      <c r="D41" s="14">
        <v>24.8</v>
      </c>
      <c r="E41">
        <v>34.799999999999997</v>
      </c>
      <c r="G41">
        <v>5.9409999999999998</v>
      </c>
      <c r="M41" s="15">
        <f>(999.842594+0.06793952*(D41)-0.00909529*(D41)^2+0.0001001685*(D41)^3-0.000001120083*(D41)^4+0.000000006536332*(D41)^5+(0.824493-0.0040899*(D41)+0.000076438*(D41)^2-0.00000082467*(D41)^3+0.0000000053875*(D41)^4)*(E41)+(-0.00572466+0.00010227*(D41)-0.0000016546*(D41)^2)*(E41)^1.5+0.00048314*(E41)^2)*0.001</f>
        <v>1.0232524885959655</v>
      </c>
      <c r="O41">
        <f>(G41)*(1/(1-(M41)/2.2))</f>
        <v>11.107055569129958</v>
      </c>
    </row>
    <row r="42" spans="1:15" x14ac:dyDescent="0.2">
      <c r="A42" t="s">
        <v>110</v>
      </c>
      <c r="C42" s="13">
        <v>43742</v>
      </c>
      <c r="D42" s="14">
        <v>24.8</v>
      </c>
      <c r="E42">
        <v>34.799999999999997</v>
      </c>
      <c r="G42">
        <v>10.754</v>
      </c>
      <c r="M42" s="15">
        <f>(999.842594+0.06793952*(D42)-0.00909529*(D42)^2+0.0001001685*(D42)^3-0.000001120083*(D42)^4+0.000000006536332*(D42)^5+(0.824493-0.0040899*(D42)+0.000076438*(D42)^2-0.00000082467*(D42)^3+0.0000000053875*(D42)^4)*(E42)+(-0.00572466+0.00010227*(D42)-0.0000016546*(D42)^2)*(E42)^1.5+0.00048314*(E42)^2)*0.001</f>
        <v>1.0232524885959655</v>
      </c>
      <c r="O42">
        <f>(G42)*(1/(1-(M42)/2.2))</f>
        <v>20.105247532473246</v>
      </c>
    </row>
    <row r="43" spans="1:15" x14ac:dyDescent="0.2">
      <c r="A43" t="s">
        <v>59</v>
      </c>
      <c r="C43" s="13">
        <v>43742</v>
      </c>
      <c r="D43" s="14">
        <v>24.4</v>
      </c>
      <c r="E43">
        <v>34.799999999999997</v>
      </c>
      <c r="G43">
        <v>18.852</v>
      </c>
      <c r="M43" s="15">
        <f>(999.842594+0.06793952*(D43)-0.00909529*(D43)^2+0.0001001685*(D43)^3-0.000001120083*(D43)^4+0.000000006536332*(D43)^5+(0.824493-0.0040899*(D43)+0.000076438*(D43)^2-0.00000082467*(D43)^3+0.0000000053875*(D43)^4)*(E43)+(-0.00572466+0.00010227*(D43)-0.0000016546*(D43)^2)*(E43)^1.5+0.00048314*(E43)^2)*0.001</f>
        <v>1.0233727015735545</v>
      </c>
      <c r="O43">
        <f>(G43)*(1/(1-(M43)/2.2))</f>
        <v>35.248544764740295</v>
      </c>
    </row>
    <row r="44" spans="1:15" x14ac:dyDescent="0.2">
      <c r="A44" t="s">
        <v>212</v>
      </c>
      <c r="C44" s="13">
        <v>43742</v>
      </c>
      <c r="D44" s="14">
        <v>25.2</v>
      </c>
      <c r="E44">
        <v>34.799999999999997</v>
      </c>
      <c r="G44">
        <v>3.798</v>
      </c>
      <c r="M44" s="15">
        <f>(999.842594+0.06793952*(D44)-0.00909529*(D44)^2+0.0001001685*(D44)^3-0.000001120083*(D44)^4+0.000000006536332*(D44)^5+(0.824493-0.0040899*(D44)+0.000076438*(D44)^2-0.00000082467*(D44)^3+0.0000000053875*(D44)^4)*(E44)+(-0.00572466+0.00010227*(D44)-0.0000016546*(D44)^2)*(E44)^1.5+0.00048314*(E44)^2)*0.001</f>
        <v>1.0231310269469387</v>
      </c>
      <c r="O44">
        <f>(G44)*(1/(1-(M44)/2.2))</f>
        <v>7.0998557964560023</v>
      </c>
    </row>
    <row r="45" spans="1:15" x14ac:dyDescent="0.2">
      <c r="A45" t="s">
        <v>109</v>
      </c>
      <c r="C45" s="13">
        <v>43742</v>
      </c>
      <c r="D45" s="14">
        <v>24.8</v>
      </c>
      <c r="E45">
        <v>34.799999999999997</v>
      </c>
      <c r="G45">
        <v>5.976</v>
      </c>
      <c r="M45" s="15">
        <f>(999.842594+0.06793952*(D45)-0.00909529*(D45)^2+0.0001001685*(D45)^3-0.000001120083*(D45)^4+0.000000006536332*(D45)^5+(0.824493-0.0040899*(D45)+0.000076438*(D45)^2-0.00000082467*(D45)^3+0.0000000053875*(D45)^4)*(E45)+(-0.00572466+0.00010227*(D45)-0.0000016546*(D45)^2)*(E45)^1.5+0.00048314*(E45)^2)*0.001</f>
        <v>1.0232524885959655</v>
      </c>
      <c r="O45">
        <f>(G45)*(1/(1-(M45)/2.2))</f>
        <v>11.17249016682724</v>
      </c>
    </row>
    <row r="46" spans="1:15" x14ac:dyDescent="0.2">
      <c r="A46" t="s">
        <v>148</v>
      </c>
      <c r="C46" s="13">
        <v>43742</v>
      </c>
      <c r="D46" s="14">
        <v>24.7</v>
      </c>
      <c r="E46">
        <v>34.799999999999997</v>
      </c>
      <c r="G46">
        <v>4.2969999999999997</v>
      </c>
      <c r="M46" s="15">
        <f>(999.842594+0.06793952*(D46)-0.00909529*(D46)^2+0.0001001685*(D46)^3-0.000001120083*(D46)^4+0.000000006536332*(D46)^5+(0.824493-0.0040899*(D46)+0.000076438*(D46)^2-0.00000082467*(D46)^3+0.0000000053875*(D46)^4)*(E46)+(-0.00572466+0.00010227*(D46)-0.0000016546*(D46)^2)*(E46)^1.5+0.00048314*(E46)^2)*0.001</f>
        <v>1.0232826591908697</v>
      </c>
      <c r="O46">
        <f>(G46)*(1/(1-(M46)/2.2))</f>
        <v>8.0337050132189649</v>
      </c>
    </row>
    <row r="47" spans="1:15" x14ac:dyDescent="0.2">
      <c r="A47" t="s">
        <v>202</v>
      </c>
      <c r="C47" s="13">
        <v>43742</v>
      </c>
      <c r="D47" s="14">
        <v>25.2</v>
      </c>
      <c r="E47">
        <v>34.799999999999997</v>
      </c>
      <c r="G47">
        <v>9.0020000000000007</v>
      </c>
      <c r="M47" s="15">
        <f>(999.842594+0.06793952*(D47)-0.00909529*(D47)^2+0.0001001685*(D47)^3-0.000001120083*(D47)^4+0.000000006536332*(D47)^5+(0.824493-0.0040899*(D47)+0.000076438*(D47)^2-0.00000082467*(D47)^3+0.0000000053875*(D47)^4)*(E47)+(-0.00572466+0.00010227*(D47)-0.0000016546*(D47)^2)*(E47)^1.5+0.00048314*(E47)^2)*0.001</f>
        <v>1.0231310269469387</v>
      </c>
      <c r="O47">
        <f>(G47)*(1/(1-(M47)/2.2))</f>
        <v>16.828041569167176</v>
      </c>
    </row>
    <row r="48" spans="1:15" x14ac:dyDescent="0.2">
      <c r="A48" t="s">
        <v>92</v>
      </c>
      <c r="C48" s="13">
        <v>43742</v>
      </c>
      <c r="D48" s="14">
        <v>24.9</v>
      </c>
      <c r="E48">
        <v>34.799999999999997</v>
      </c>
      <c r="G48">
        <v>9.0180000000000007</v>
      </c>
      <c r="M48" s="15">
        <f>(999.842594+0.06793952*(D48)-0.00909529*(D48)^2+0.0001001685*(D48)^3-0.000001120083*(D48)^4+0.000000006536332*(D48)^5+(0.824493-0.0040899*(D48)+0.000076438*(D48)^2-0.00000082467*(D48)^3+0.0000000053875*(D48)^4)*(E48)+(-0.00572466+0.00010227*(D48)-0.0000016546*(D48)^2)*(E48)^1.5+0.00048314*(E48)^2)*0.001</f>
        <v>1.023222239959463</v>
      </c>
      <c r="O48">
        <f>(G48)*(1/(1-(M48)/2.2))</f>
        <v>16.859258114562415</v>
      </c>
    </row>
    <row r="49" spans="1:15" x14ac:dyDescent="0.2">
      <c r="A49" t="s">
        <v>246</v>
      </c>
      <c r="C49" s="13">
        <v>43742</v>
      </c>
      <c r="D49" s="14">
        <v>25.2</v>
      </c>
      <c r="E49">
        <v>34.799999999999997</v>
      </c>
      <c r="G49">
        <v>9.2420000000000009</v>
      </c>
      <c r="M49" s="15">
        <f>(999.842594+0.06793952*(D49)-0.00909529*(D49)^2+0.0001001685*(D49)^3-0.000001120083*(D49)^4+0.000000006536332*(D49)^5+(0.824493-0.0040899*(D49)+0.000076438*(D49)^2-0.00000082467*(D49)^3+0.0000000053875*(D49)^4)*(E49)+(-0.00572466+0.00010227*(D49)-0.0000016546*(D49)^2)*(E49)^1.5+0.00048314*(E49)^2)*0.001</f>
        <v>1.0231310269469387</v>
      </c>
      <c r="O49">
        <f>(G49)*(1/(1-(M49)/2.2))</f>
        <v>17.276689644772613</v>
      </c>
    </row>
    <row r="50" spans="1:15" x14ac:dyDescent="0.2">
      <c r="A50" t="s">
        <v>274</v>
      </c>
      <c r="C50" s="13">
        <v>43742</v>
      </c>
      <c r="D50" s="14">
        <v>25.3</v>
      </c>
      <c r="E50">
        <v>34.799999999999997</v>
      </c>
      <c r="G50">
        <v>5.2869999999999999</v>
      </c>
      <c r="M50" s="15">
        <f>(999.842594+0.06793952*(D50)-0.00909529*(D50)^2+0.0001001685*(D50)^3-0.000001120083*(D50)^4+0.000000006536332*(D50)^5+(0.824493-0.0040899*(D50)+0.000076438*(D50)^2-0.00000082467*(D50)^3+0.0000000053875*(D50)^4)*(E50)+(-0.00572466+0.00010227*(D50)-0.0000016546*(D50)^2)*(E50)^1.5+0.00048314*(E50)^2)*0.001</f>
        <v>1.0231004672892223</v>
      </c>
      <c r="O50">
        <f>(G50)*(1/(1-(M50)/2.2))</f>
        <v>9.8830865989122714</v>
      </c>
    </row>
    <row r="51" spans="1:15" x14ac:dyDescent="0.2">
      <c r="A51" t="s">
        <v>311</v>
      </c>
      <c r="C51" s="13">
        <v>43742</v>
      </c>
      <c r="D51" s="14">
        <v>25.5</v>
      </c>
      <c r="E51">
        <v>34.799999999999997</v>
      </c>
      <c r="G51">
        <v>5.9880000000000004</v>
      </c>
      <c r="M51" s="15">
        <f>(999.842594+0.06793952*(D51)-0.00909529*(D51)^2+0.0001001685*(D51)^3-0.000001120083*(D51)^4+0.000000006536332*(D51)^5+(0.824493-0.0040899*(D51)+0.000076438*(D51)^2-0.00000082467*(D51)^3+0.0000000053875*(D51)^4)*(E51)+(-0.00572466+0.00010227*(D51)-0.0000016546*(D51)^2)*(E51)^1.5+0.00048314*(E51)^2)*0.001</f>
        <v>1.0230391156761167</v>
      </c>
      <c r="O51">
        <f>(G51)*(1/(1-(M51)/2.2))</f>
        <v>11.192895342114708</v>
      </c>
    </row>
    <row r="52" spans="1:15" x14ac:dyDescent="0.2">
      <c r="A52" t="s">
        <v>290</v>
      </c>
      <c r="C52" s="13">
        <v>43742</v>
      </c>
      <c r="D52" s="14">
        <v>25.4</v>
      </c>
      <c r="E52">
        <v>34.799999999999997</v>
      </c>
      <c r="G52">
        <v>8.9009999999999998</v>
      </c>
      <c r="M52" s="15">
        <f>(999.842594+0.06793952*(D52)-0.00909529*(D52)^2+0.0001001685*(D52)^3-0.000001120083*(D52)^4+0.000000006536332*(D52)^5+(0.824493-0.0040899*(D52)+0.000076438*(D52)^2-0.00000082467*(D52)^3+0.0000000053875*(D52)^4)*(E52)+(-0.00572466+0.00010227*(D52)-0.0000016546*(D52)^2)*(E52)^1.5+0.00048314*(E52)^2)*0.001</f>
        <v>1.0230698301611312</v>
      </c>
      <c r="O52">
        <f>(G52)*(1/(1-(M52)/2.2))</f>
        <v>16.63837031442652</v>
      </c>
    </row>
    <row r="53" spans="1:15" x14ac:dyDescent="0.2">
      <c r="A53" t="s">
        <v>90</v>
      </c>
      <c r="C53" s="13">
        <v>43742</v>
      </c>
      <c r="D53" s="14">
        <v>24.9</v>
      </c>
      <c r="E53">
        <v>34.799999999999997</v>
      </c>
      <c r="G53">
        <v>7.3810000000000002</v>
      </c>
      <c r="M53" s="15">
        <f>(999.842594+0.06793952*(D53)-0.00909529*(D53)^2+0.0001001685*(D53)^3-0.000001120083*(D53)^4+0.000000006536332*(D53)^5+(0.824493-0.0040899*(D53)+0.000076438*(D53)^2-0.00000082467*(D53)^3+0.0000000053875*(D53)^4)*(E53)+(-0.00572466+0.00010227*(D53)-0.0000016546*(D53)^2)*(E53)^1.5+0.00048314*(E53)^2)*0.001</f>
        <v>1.023222239959463</v>
      </c>
      <c r="O53">
        <f>(G53)*(1/(1-(M53)/2.2))</f>
        <v>13.798867170501794</v>
      </c>
    </row>
    <row r="54" spans="1:15" x14ac:dyDescent="0.2">
      <c r="A54" t="s">
        <v>147</v>
      </c>
      <c r="C54" s="13">
        <v>43742</v>
      </c>
      <c r="D54" s="14">
        <v>24.7</v>
      </c>
      <c r="E54">
        <v>34.799999999999997</v>
      </c>
      <c r="G54">
        <v>15.295999999999999</v>
      </c>
      <c r="M54" s="15">
        <f>(999.842594+0.06793952*(D54)-0.00909529*(D54)^2+0.0001001685*(D54)^3-0.000001120083*(D54)^4+0.000000006536332*(D54)^5+(0.824493-0.0040899*(D54)+0.000076438*(D54)^2-0.00000082467*(D54)^3+0.0000000053875*(D54)^4)*(E54)+(-0.00572466+0.00010227*(D54)-0.0000016546*(D54)^2)*(E54)^1.5+0.00048314*(E54)^2)*0.001</f>
        <v>1.0232826591908697</v>
      </c>
      <c r="O54">
        <f>(G54)*(1/(1-(M54)/2.2))</f>
        <v>28.597521964672396</v>
      </c>
    </row>
    <row r="55" spans="1:15" x14ac:dyDescent="0.2">
      <c r="A55" t="s">
        <v>292</v>
      </c>
      <c r="C55" s="13">
        <v>43742</v>
      </c>
      <c r="D55" s="14">
        <v>25.4</v>
      </c>
      <c r="E55">
        <v>34.799999999999997</v>
      </c>
      <c r="G55">
        <v>15.585000000000001</v>
      </c>
      <c r="M55" s="15">
        <f>(999.842594+0.06793952*(D55)-0.00909529*(D55)^2+0.0001001685*(D55)^3-0.000001120083*(D55)^4+0.000000006536332*(D55)^5+(0.824493-0.0040899*(D55)+0.000076438*(D55)^2-0.00000082467*(D55)^3+0.0000000053875*(D55)^4)*(E55)+(-0.00572466+0.00010227*(D55)-0.0000016546*(D55)^2)*(E55)^1.5+0.00048314*(E55)^2)*0.001</f>
        <v>1.0230698301611312</v>
      </c>
      <c r="O55">
        <f>(G55)*(1/(1-(M55)/2.2))</f>
        <v>29.132569525933867</v>
      </c>
    </row>
    <row r="56" spans="1:15" x14ac:dyDescent="0.2">
      <c r="A56" t="s">
        <v>257</v>
      </c>
      <c r="C56" s="13">
        <v>43742</v>
      </c>
      <c r="D56" s="14">
        <v>25.2</v>
      </c>
      <c r="E56">
        <v>34.799999999999997</v>
      </c>
      <c r="G56">
        <v>4.6079999999999997</v>
      </c>
      <c r="M56" s="15">
        <f>(999.842594+0.06793952*(D56)-0.00909529*(D56)^2+0.0001001685*(D56)^3-0.000001120083*(D56)^4+0.000000006536332*(D56)^5+(0.824493-0.0040899*(D56)+0.000076438*(D56)^2-0.00000082467*(D56)^3+0.0000000053875*(D56)^4)*(E56)+(-0.00572466+0.00010227*(D56)-0.0000016546*(D56)^2)*(E56)^1.5+0.00048314*(E56)^2)*0.001</f>
        <v>1.0231310269469387</v>
      </c>
      <c r="O56">
        <f>(G56)*(1/(1-(M56)/2.2))</f>
        <v>8.6140430516243427</v>
      </c>
    </row>
    <row r="57" spans="1:15" x14ac:dyDescent="0.2">
      <c r="A57" t="s">
        <v>195</v>
      </c>
      <c r="C57" s="13">
        <v>43742</v>
      </c>
      <c r="D57" s="14">
        <v>25.2</v>
      </c>
      <c r="E57">
        <v>34.799999999999997</v>
      </c>
      <c r="G57">
        <v>7.4550000000000001</v>
      </c>
      <c r="M57" s="15">
        <f>(999.842594+0.06793952*(D57)-0.00909529*(D57)^2+0.0001001685*(D57)^3-0.000001120083*(D57)^4+0.000000006536332*(D57)^5+(0.824493-0.0040899*(D57)+0.000076438*(D57)^2-0.00000082467*(D57)^3+0.0000000053875*(D57)^4)*(E57)+(-0.00572466+0.00010227*(D57)-0.0000016546*(D57)^2)*(E57)^1.5+0.00048314*(E57)^2)*0.001</f>
        <v>1.0231310269469387</v>
      </c>
      <c r="O57">
        <f>(G57)*(1/(1-(M57)/2.2))</f>
        <v>13.936130848493812</v>
      </c>
    </row>
    <row r="58" spans="1:15" x14ac:dyDescent="0.2">
      <c r="A58" t="s">
        <v>104</v>
      </c>
      <c r="C58" s="13">
        <v>43742</v>
      </c>
      <c r="D58" s="14">
        <v>24.8</v>
      </c>
      <c r="E58">
        <v>34.799999999999997</v>
      </c>
      <c r="G58">
        <v>4.2039999999999997</v>
      </c>
      <c r="M58" s="15">
        <f>(999.842594+0.06793952*(D58)-0.00909529*(D58)^2+0.0001001685*(D58)^3-0.000001120083*(D58)^4+0.000000006536332*(D58)^5+(0.824493-0.0040899*(D58)+0.000076438*(D58)^2-0.00000082467*(D58)^3+0.0000000053875*(D58)^4)*(E58)+(-0.00572466+0.00010227*(D58)-0.0000016546*(D58)^2)*(E58)^1.5+0.00048314*(E58)^2)*0.001</f>
        <v>1.0232524885959655</v>
      </c>
      <c r="O58">
        <f>(G58)*(1/(1-(M58)/2.2))</f>
        <v>7.8596299634105939</v>
      </c>
    </row>
    <row r="59" spans="1:15" x14ac:dyDescent="0.2">
      <c r="A59" t="s">
        <v>136</v>
      </c>
      <c r="C59" s="13">
        <v>43742</v>
      </c>
      <c r="D59" s="14">
        <v>24.8</v>
      </c>
      <c r="E59">
        <v>34.799999999999997</v>
      </c>
      <c r="G59">
        <v>3.9910000000000001</v>
      </c>
      <c r="M59" s="15">
        <f>(999.842594+0.06793952*(D59)-0.00909529*(D59)^2+0.0001001685*(D59)^3-0.000001120083*(D59)^4+0.000000006536332*(D59)^5+(0.824493-0.0040899*(D59)+0.000076438*(D59)^2-0.00000082467*(D59)^3+0.0000000053875*(D59)^4)*(E59)+(-0.00572466+0.00010227*(D59)-0.0000016546*(D59)^2)*(E59)^1.5+0.00048314*(E59)^2)*0.001</f>
        <v>1.0232524885959655</v>
      </c>
      <c r="O59">
        <f>(G59)*(1/(1-(M59)/2.2))</f>
        <v>7.4614136974242822</v>
      </c>
    </row>
    <row r="60" spans="1:15" x14ac:dyDescent="0.2">
      <c r="A60" t="s">
        <v>225</v>
      </c>
      <c r="C60" s="13">
        <v>43742</v>
      </c>
      <c r="D60" s="14">
        <v>25.2</v>
      </c>
      <c r="E60">
        <v>34.799999999999997</v>
      </c>
      <c r="G60">
        <v>7.1929999999999996</v>
      </c>
      <c r="M60" s="15">
        <f>(999.842594+0.06793952*(D60)-0.00909529*(D60)^2+0.0001001685*(D60)^3-0.000001120083*(D60)^4+0.000000006536332*(D60)^5+(0.824493-0.0040899*(D60)+0.000076438*(D60)^2-0.00000082467*(D60)^3+0.0000000053875*(D60)^4)*(E60)+(-0.00572466+0.00010227*(D60)-0.0000016546*(D60)^2)*(E60)^1.5+0.00048314*(E60)^2)*0.001</f>
        <v>1.0231310269469387</v>
      </c>
      <c r="O60">
        <f>(G60)*(1/(1-(M60)/2.2))</f>
        <v>13.446356699291211</v>
      </c>
    </row>
    <row r="61" spans="1:15" x14ac:dyDescent="0.2">
      <c r="A61" t="s">
        <v>253</v>
      </c>
      <c r="C61" s="13">
        <v>43742</v>
      </c>
      <c r="D61" s="14">
        <v>25.2</v>
      </c>
      <c r="E61">
        <v>34.799999999999997</v>
      </c>
      <c r="G61">
        <v>5.843</v>
      </c>
      <c r="M61" s="15">
        <f>(999.842594+0.06793952*(D61)-0.00909529*(D61)^2+0.0001001685*(D61)^3-0.000001120083*(D61)^4+0.000000006536332*(D61)^5+(0.824493-0.0040899*(D61)+0.000076438*(D61)^2-0.00000082467*(D61)^3+0.0000000053875*(D61)^4)*(E61)+(-0.00572466+0.00010227*(D61)-0.0000016546*(D61)^2)*(E61)^1.5+0.00048314*(E61)^2)*0.001</f>
        <v>1.0231310269469387</v>
      </c>
      <c r="O61">
        <f>(G61)*(1/(1-(M61)/2.2))</f>
        <v>10.922711274010643</v>
      </c>
    </row>
    <row r="62" spans="1:15" x14ac:dyDescent="0.2">
      <c r="A62" t="s">
        <v>65</v>
      </c>
      <c r="C62" s="13">
        <v>43742</v>
      </c>
      <c r="D62" s="14">
        <v>24.4</v>
      </c>
      <c r="E62">
        <v>34.799999999999997</v>
      </c>
      <c r="G62">
        <v>4.4660000000000002</v>
      </c>
      <c r="M62" s="15">
        <f>(999.842594+0.06793952*(D62)-0.00909529*(D62)^2+0.0001001685*(D62)^3-0.000001120083*(D62)^4+0.000000006536332*(D62)^5+(0.824493-0.0040899*(D62)+0.000076438*(D62)^2-0.00000082467*(D62)^3+0.0000000053875*(D62)^4)*(E62)+(-0.00572466+0.00010227*(D62)-0.0000016546*(D62)^2)*(E62)^1.5+0.00048314*(E62)^2)*0.001</f>
        <v>1.0233727015735545</v>
      </c>
      <c r="O62">
        <f>(G62)*(1/(1-(M62)/2.2))</f>
        <v>8.3503077084304138</v>
      </c>
    </row>
    <row r="63" spans="1:15" x14ac:dyDescent="0.2">
      <c r="A63" t="s">
        <v>217</v>
      </c>
      <c r="C63" s="13">
        <v>43742</v>
      </c>
      <c r="D63" s="14">
        <v>25.2</v>
      </c>
      <c r="E63">
        <v>34.799999999999997</v>
      </c>
      <c r="G63">
        <v>7.4340000000000002</v>
      </c>
      <c r="M63" s="15">
        <f>(999.842594+0.06793952*(D63)-0.00909529*(D63)^2+0.0001001685*(D63)^3-0.000001120083*(D63)^4+0.000000006536332*(D63)^5+(0.824493-0.0040899*(D63)+0.000076438*(D63)^2-0.00000082467*(D63)^3+0.0000000053875*(D63)^4)*(E63)+(-0.00572466+0.00010227*(D63)-0.0000016546*(D63)^2)*(E63)^1.5+0.00048314*(E63)^2)*0.001</f>
        <v>1.0231310269469387</v>
      </c>
      <c r="O63">
        <f>(G63)*(1/(1-(M63)/2.2))</f>
        <v>13.896874141878337</v>
      </c>
    </row>
    <row r="64" spans="1:15" x14ac:dyDescent="0.2">
      <c r="A64" t="s">
        <v>233</v>
      </c>
      <c r="C64" s="13">
        <v>43742</v>
      </c>
      <c r="D64" s="14">
        <v>25.2</v>
      </c>
      <c r="E64">
        <v>34.799999999999997</v>
      </c>
      <c r="G64">
        <v>5.601</v>
      </c>
      <c r="M64" s="15">
        <f>(999.842594+0.06793952*(D64)-0.00909529*(D64)^2+0.0001001685*(D64)^3-0.000001120083*(D64)^4+0.000000006536332*(D64)^5+(0.824493-0.0040899*(D64)+0.000076438*(D64)^2-0.00000082467*(D64)^3+0.0000000053875*(D64)^4)*(E64)+(-0.00572466+0.00010227*(D64)-0.0000016546*(D64)^2)*(E64)^1.5+0.00048314*(E64)^2)*0.001</f>
        <v>1.0231310269469387</v>
      </c>
      <c r="O64">
        <f>(G64)*(1/(1-(M64)/2.2))</f>
        <v>10.470324464441831</v>
      </c>
    </row>
    <row r="65" spans="1:15" x14ac:dyDescent="0.2">
      <c r="A65" t="s">
        <v>297</v>
      </c>
      <c r="C65" s="13">
        <v>43742</v>
      </c>
      <c r="D65" s="14">
        <v>25.4</v>
      </c>
      <c r="E65">
        <v>34.799999999999997</v>
      </c>
      <c r="G65">
        <v>10.943</v>
      </c>
      <c r="M65" s="15">
        <f>(999.842594+0.06793952*(D65)-0.00909529*(D65)^2+0.0001001685*(D65)^3-0.000001120083*(D65)^4+0.000000006536332*(D65)^5+(0.824493-0.0040899*(D65)+0.000076438*(D65)^2-0.00000082467*(D65)^3+0.0000000053875*(D65)^4)*(E65)+(-0.00572466+0.00010227*(D65)-0.0000016546*(D65)^2)*(E65)^1.5+0.00048314*(E65)^2)*0.001</f>
        <v>1.0230698301611312</v>
      </c>
      <c r="O65">
        <f>(G65)*(1/(1-(M65)/2.2))</f>
        <v>20.455419205793667</v>
      </c>
    </row>
    <row r="66" spans="1:15" x14ac:dyDescent="0.2">
      <c r="A66" t="s">
        <v>192</v>
      </c>
      <c r="C66" s="13">
        <v>43742</v>
      </c>
      <c r="D66" s="14">
        <v>25.2</v>
      </c>
      <c r="E66">
        <v>34.799999999999997</v>
      </c>
      <c r="G66">
        <v>11.791</v>
      </c>
      <c r="M66" s="15">
        <f>(999.842594+0.06793952*(D66)-0.00909529*(D66)^2+0.0001001685*(D66)^3-0.000001120083*(D66)^4+0.000000006536332*(D66)^5+(0.824493-0.0040899*(D66)+0.000076438*(D66)^2-0.00000082467*(D66)^3+0.0000000053875*(D66)^4)*(E66)+(-0.00572466+0.00010227*(D66)-0.0000016546*(D66)^2)*(E66)^1.5+0.00048314*(E66)^2)*0.001</f>
        <v>1.0231310269469387</v>
      </c>
      <c r="O66">
        <f>(G66)*(1/(1-(M66)/2.2))</f>
        <v>22.041706081098663</v>
      </c>
    </row>
    <row r="67" spans="1:15" x14ac:dyDescent="0.2">
      <c r="A67" t="s">
        <v>252</v>
      </c>
      <c r="C67" s="13">
        <v>43742</v>
      </c>
      <c r="D67" s="14">
        <v>25.2</v>
      </c>
      <c r="E67">
        <v>34.799999999999997</v>
      </c>
      <c r="G67">
        <v>5.8390000000000004</v>
      </c>
      <c r="M67" s="15">
        <f>(999.842594+0.06793952*(D67)-0.00909529*(D67)^2+0.0001001685*(D67)^3-0.000001120083*(D67)^4+0.000000006536332*(D67)^5+(0.824493-0.0040899*(D67)+0.000076438*(D67)^2-0.00000082467*(D67)^3+0.0000000053875*(D67)^4)*(E67)+(-0.00572466+0.00010227*(D67)-0.0000016546*(D67)^2)*(E67)^1.5+0.00048314*(E67)^2)*0.001</f>
        <v>1.0231310269469387</v>
      </c>
      <c r="O67">
        <f>(G67)*(1/(1-(M67)/2.2))</f>
        <v>10.915233806083886</v>
      </c>
    </row>
    <row r="68" spans="1:15" x14ac:dyDescent="0.2">
      <c r="A68" t="s">
        <v>118</v>
      </c>
      <c r="C68" s="13">
        <v>43742</v>
      </c>
      <c r="D68" s="14">
        <v>24.8</v>
      </c>
      <c r="E68">
        <v>34.799999999999997</v>
      </c>
      <c r="G68">
        <v>5.9720000000000004</v>
      </c>
      <c r="M68" s="15">
        <f>(999.842594+0.06793952*(D68)-0.00909529*(D68)^2+0.0001001685*(D68)^3-0.000001120083*(D68)^4+0.000000006536332*(D68)^5+(0.824493-0.0040899*(D68)+0.000076438*(D68)^2-0.00000082467*(D68)^3+0.0000000053875*(D68)^4)*(E68)+(-0.00572466+0.00010227*(D68)-0.0000016546*(D68)^2)*(E68)^1.5+0.00048314*(E68)^2)*0.001</f>
        <v>1.0232524885959655</v>
      </c>
      <c r="O68">
        <f>(G68)*(1/(1-(M68)/2.2))</f>
        <v>11.165011927090408</v>
      </c>
    </row>
    <row r="69" spans="1:15" x14ac:dyDescent="0.2">
      <c r="A69" t="s">
        <v>186</v>
      </c>
      <c r="C69" s="13">
        <v>43742</v>
      </c>
      <c r="D69" s="14">
        <v>25.2</v>
      </c>
      <c r="E69">
        <v>34.799999999999997</v>
      </c>
      <c r="G69">
        <v>4.6920000000000002</v>
      </c>
      <c r="M69" s="15">
        <f>(999.842594+0.06793952*(D69)-0.00909529*(D69)^2+0.0001001685*(D69)^3-0.000001120083*(D69)^4+0.000000006536332*(D69)^5+(0.824493-0.0040899*(D69)+0.000076438*(D69)^2-0.00000082467*(D69)^3+0.0000000053875*(D69)^4)*(E69)+(-0.00572466+0.00010227*(D69)-0.0000016546*(D69)^2)*(E69)^1.5+0.00048314*(E69)^2)*0.001</f>
        <v>1.0231310269469387</v>
      </c>
      <c r="O69">
        <f>(G69)*(1/(1-(M69)/2.2))</f>
        <v>8.7710698780862462</v>
      </c>
    </row>
    <row r="70" spans="1:15" x14ac:dyDescent="0.2">
      <c r="A70" t="s">
        <v>70</v>
      </c>
      <c r="C70" s="13">
        <v>43742</v>
      </c>
      <c r="D70" s="14">
        <v>24.4</v>
      </c>
      <c r="E70">
        <v>34.799999999999997</v>
      </c>
      <c r="G70">
        <v>5.5179999999999998</v>
      </c>
      <c r="M70" s="15">
        <f>(999.842594+0.06793952*(D70)-0.00909529*(D70)^2+0.0001001685*(D70)^3-0.000001120083*(D70)^4+0.000000006536332*(D70)^5+(0.824493-0.0040899*(D70)+0.000076438*(D70)^2-0.00000082467*(D70)^3+0.0000000053875*(D70)^4)*(E70)+(-0.00572466+0.00010227*(D70)-0.0000016546*(D70)^2)*(E70)^1.5+0.00048314*(E70)^2)*0.001</f>
        <v>1.0233727015735545</v>
      </c>
      <c r="O70">
        <f>(G70)*(1/(1-(M70)/2.2))</f>
        <v>10.317285699757953</v>
      </c>
    </row>
    <row r="71" spans="1:15" x14ac:dyDescent="0.2">
      <c r="A71" t="s">
        <v>142</v>
      </c>
      <c r="C71" s="13">
        <v>43742</v>
      </c>
      <c r="D71" s="14">
        <v>24.8</v>
      </c>
      <c r="E71">
        <v>34.799999999999997</v>
      </c>
      <c r="G71">
        <v>6.5380000000000003</v>
      </c>
      <c r="M71" s="15">
        <f>(999.842594+0.06793952*(D71)-0.00909529*(D71)^2+0.0001001685*(D71)^3-0.000001120083*(D71)^4+0.000000006536332*(D71)^5+(0.824493-0.0040899*(D71)+0.000076438*(D71)^2-0.00000082467*(D71)^3+0.0000000053875*(D71)^4)*(E71)+(-0.00572466+0.00010227*(D71)-0.0000016546*(D71)^2)*(E71)^1.5+0.00048314*(E71)^2)*0.001</f>
        <v>1.0232524885959655</v>
      </c>
      <c r="O71">
        <f>(G71)*(1/(1-(M71)/2.2))</f>
        <v>12.223182849852158</v>
      </c>
    </row>
    <row r="72" spans="1:15" x14ac:dyDescent="0.2">
      <c r="A72" t="s">
        <v>232</v>
      </c>
      <c r="C72" s="13">
        <v>43742</v>
      </c>
      <c r="D72" s="14">
        <v>25.2</v>
      </c>
      <c r="E72">
        <v>34.799999999999997</v>
      </c>
      <c r="G72">
        <v>5.1130000000000004</v>
      </c>
      <c r="M72" s="15">
        <f>(999.842594+0.06793952*(D72)-0.00909529*(D72)^2+0.0001001685*(D72)^3-0.000001120083*(D72)^4+0.000000006536332*(D72)^5+(0.824493-0.0040899*(D72)+0.000076438*(D72)^2-0.00000082467*(D72)^3+0.0000000053875*(D72)^4)*(E72)+(-0.00572466+0.00010227*(D72)-0.0000016546*(D72)^2)*(E72)^1.5+0.00048314*(E72)^2)*0.001</f>
        <v>1.0231310269469387</v>
      </c>
      <c r="O72">
        <f>(G72)*(1/(1-(M72)/2.2))</f>
        <v>9.5580733773774469</v>
      </c>
    </row>
    <row r="73" spans="1:15" x14ac:dyDescent="0.2">
      <c r="A73" t="s">
        <v>101</v>
      </c>
      <c r="C73" s="13">
        <v>43742</v>
      </c>
      <c r="D73" s="14">
        <v>24.9</v>
      </c>
      <c r="E73">
        <v>34.799999999999997</v>
      </c>
      <c r="G73">
        <v>6.5709999999999997</v>
      </c>
      <c r="M73" s="15">
        <f>(999.842594+0.06793952*(D73)-0.00909529*(D73)^2+0.0001001685*(D73)^3-0.000001120083*(D73)^4+0.000000006536332*(D73)^5+(0.824493-0.0040899*(D73)+0.000076438*(D73)^2-0.00000082467*(D73)^3+0.0000000053875*(D73)^4)*(E73)+(-0.00572466+0.00010227*(D73)-0.0000016546*(D73)^2)*(E73)^1.5+0.00048314*(E73)^2)*0.001</f>
        <v>1.023222239959463</v>
      </c>
      <c r="O73">
        <f>(G73)*(1/(1-(M73)/2.2))</f>
        <v>12.284562549433312</v>
      </c>
    </row>
    <row r="74" spans="1:15" x14ac:dyDescent="0.2">
      <c r="A74" t="s">
        <v>269</v>
      </c>
      <c r="C74" s="13">
        <v>43742</v>
      </c>
      <c r="D74" s="14">
        <v>25.3</v>
      </c>
      <c r="E74">
        <v>34.799999999999997</v>
      </c>
      <c r="G74">
        <v>7.7629999999999999</v>
      </c>
      <c r="M74" s="15">
        <f>(999.842594+0.06793952*(D74)-0.00909529*(D74)^2+0.0001001685*(D74)^3-0.000001120083*(D74)^4+0.000000006536332*(D74)^5+(0.824493-0.0040899*(D74)+0.000076438*(D74)^2-0.00000082467*(D74)^3+0.0000000053875*(D74)^4)*(E74)+(-0.00572466+0.00010227*(D74)-0.0000016546*(D74)^2)*(E74)^1.5+0.00048314*(E74)^2)*0.001</f>
        <v>1.0231004672892223</v>
      </c>
      <c r="O74">
        <f>(G74)*(1/(1-(M74)/2.2))</f>
        <v>14.511519059458285</v>
      </c>
    </row>
    <row r="75" spans="1:15" x14ac:dyDescent="0.2">
      <c r="A75" t="s">
        <v>187</v>
      </c>
      <c r="C75" s="13">
        <v>43742</v>
      </c>
      <c r="D75" s="14">
        <v>25.2</v>
      </c>
      <c r="E75">
        <v>34.799999999999997</v>
      </c>
      <c r="G75">
        <v>5.7519999999999998</v>
      </c>
      <c r="M75" s="15">
        <f>(999.842594+0.06793952*(D75)-0.00909529*(D75)^2+0.0001001685*(D75)^3-0.000001120083*(D75)^4+0.000000006536332*(D75)^5+(0.824493-0.0040899*(D75)+0.000076438*(D75)^2-0.00000082467*(D75)^3+0.0000000053875*(D75)^4)*(E75)+(-0.00572466+0.00010227*(D75)-0.0000016546*(D75)^2)*(E75)^1.5+0.00048314*(E75)^2)*0.001</f>
        <v>1.0231310269469387</v>
      </c>
      <c r="O75">
        <f>(G75)*(1/(1-(M75)/2.2))</f>
        <v>10.752598878676915</v>
      </c>
    </row>
    <row r="76" spans="1:15" x14ac:dyDescent="0.2">
      <c r="A76" t="s">
        <v>40</v>
      </c>
      <c r="C76" s="13">
        <v>43742</v>
      </c>
      <c r="D76" s="14">
        <v>24.4</v>
      </c>
      <c r="E76">
        <v>34.799999999999997</v>
      </c>
      <c r="G76">
        <v>7.2549999999999999</v>
      </c>
      <c r="M76" s="15">
        <f>(999.842594+0.06793952*(D76)-0.00909529*(D76)^2+0.0001001685*(D76)^3-0.000001120083*(D76)^4+0.000000006536332*(D76)^5+(0.824493-0.0040899*(D76)+0.000076438*(D76)^2-0.00000082467*(D76)^3+0.0000000053875*(D76)^4)*(E76)+(-0.00572466+0.00010227*(D76)-0.0000016546*(D76)^2)*(E76)^1.5+0.00048314*(E76)^2)*0.001</f>
        <v>1.0233727015735545</v>
      </c>
      <c r="O76">
        <f>(G76)*(1/(1-(M76)/2.2))</f>
        <v>13.565043086579188</v>
      </c>
    </row>
    <row r="77" spans="1:15" x14ac:dyDescent="0.2">
      <c r="A77" t="s">
        <v>222</v>
      </c>
      <c r="C77" s="13">
        <v>43742</v>
      </c>
      <c r="D77" s="14">
        <v>25.2</v>
      </c>
      <c r="E77">
        <v>34.799999999999997</v>
      </c>
      <c r="G77">
        <v>6.46</v>
      </c>
      <c r="M77" s="15">
        <f>(999.842594+0.06793952*(D77)-0.00909529*(D77)^2+0.0001001685*(D77)^3-0.000001120083*(D77)^4+0.000000006536332*(D77)^5+(0.824493-0.0040899*(D77)+0.000076438*(D77)^2-0.00000082467*(D77)^3+0.0000000053875*(D77)^4)*(E77)+(-0.00572466+0.00010227*(D77)-0.0000016546*(D77)^2)*(E77)^1.5+0.00048314*(E77)^2)*0.001</f>
        <v>1.0231310269469387</v>
      </c>
      <c r="O77">
        <f>(G77)*(1/(1-(M77)/2.2))</f>
        <v>12.076110701712947</v>
      </c>
    </row>
    <row r="78" spans="1:15" x14ac:dyDescent="0.2">
      <c r="A78" t="s">
        <v>78</v>
      </c>
      <c r="C78" s="13">
        <v>43742</v>
      </c>
      <c r="D78" s="14">
        <v>24.5</v>
      </c>
      <c r="E78">
        <v>34.799999999999997</v>
      </c>
      <c r="G78">
        <v>3.5110000000000001</v>
      </c>
      <c r="M78" s="15">
        <f>(999.842594+0.06793952*(D78)-0.00909529*(D78)^2+0.0001001685*(D78)^3-0.000001120083*(D78)^4+0.000000006536332*(D78)^5+(0.824493-0.0040899*(D78)+0.000076438*(D78)^2-0.00000082467*(D78)^3+0.0000000053875*(D78)^4)*(E78)+(-0.00572466+0.00010227*(D78)-0.0000016546*(D78)^2)*(E78)^1.5+0.00048314*(E78)^2)*0.001</f>
        <v>1.0233427657952119</v>
      </c>
      <c r="O78">
        <f>(G78)*(1/(1-(M78)/2.2))</f>
        <v>6.5645285436248484</v>
      </c>
    </row>
    <row r="79" spans="1:15" x14ac:dyDescent="0.2">
      <c r="A79" t="s">
        <v>47</v>
      </c>
      <c r="C79" s="13">
        <v>43742</v>
      </c>
      <c r="D79" s="14">
        <v>24.4</v>
      </c>
      <c r="E79">
        <v>34.799999999999997</v>
      </c>
      <c r="G79">
        <v>7.4109999999999996</v>
      </c>
      <c r="M79" s="15">
        <f>(999.842594+0.06793952*(D79)-0.00909529*(D79)^2+0.0001001685*(D79)^3-0.000001120083*(D79)^4+0.000000006536332*(D79)^5+(0.824493-0.0040899*(D79)+0.000076438*(D79)^2-0.00000082467*(D79)^3+0.0000000053875*(D79)^4)*(E79)+(-0.00572466+0.00010227*(D79)-0.0000016546*(D79)^2)*(E79)^1.5+0.00048314*(E79)^2)*0.001</f>
        <v>1.0233727015735545</v>
      </c>
      <c r="O79">
        <f>(G79)*(1/(1-(M79)/2.2))</f>
        <v>13.856724233582129</v>
      </c>
    </row>
    <row r="80" spans="1:15" x14ac:dyDescent="0.2">
      <c r="A80" t="s">
        <v>54</v>
      </c>
      <c r="C80" s="13">
        <v>43742</v>
      </c>
      <c r="D80" s="14">
        <v>24.4</v>
      </c>
      <c r="E80">
        <v>34.799999999999997</v>
      </c>
      <c r="G80">
        <v>4.8380000000000001</v>
      </c>
      <c r="M80" s="15">
        <f>(999.842594+0.06793952*(D80)-0.00909529*(D80)^2+0.0001001685*(D80)^3-0.000001120083*(D80)^4+0.000000006536332*(D80)^5+(0.824493-0.0040899*(D80)+0.000076438*(D80)^2-0.00000082467*(D80)^3+0.0000000053875*(D80)^4)*(E80)+(-0.00572466+0.00010227*(D80)-0.0000016546*(D80)^2)*(E80)^1.5+0.00048314*(E80)^2)*0.001</f>
        <v>1.0233727015735545</v>
      </c>
      <c r="O80">
        <f>(G80)*(1/(1-(M80)/2.2))</f>
        <v>9.0458550589758939</v>
      </c>
    </row>
    <row r="81" spans="1:15" x14ac:dyDescent="0.2">
      <c r="A81" t="s">
        <v>122</v>
      </c>
      <c r="C81" s="13">
        <v>43742</v>
      </c>
      <c r="D81" s="14">
        <v>24.8</v>
      </c>
      <c r="E81">
        <v>34.799999999999997</v>
      </c>
      <c r="G81">
        <v>4.883</v>
      </c>
      <c r="M81" s="15">
        <f>(999.842594+0.06793952*(D81)-0.00909529*(D81)^2+0.0001001685*(D81)^3-0.000001120083*(D81)^4+0.000000006536332*(D81)^5+(0.824493-0.0040899*(D81)+0.000076438*(D81)^2-0.00000082467*(D81)^3+0.0000000053875*(D81)^4)*(E81)+(-0.00572466+0.00010227*(D81)-0.0000016546*(D81)^2)*(E81)^1.5+0.00048314*(E81)^2)*0.001</f>
        <v>1.0232524885959655</v>
      </c>
      <c r="O81">
        <f>(G81)*(1/(1-(M81)/2.2))</f>
        <v>9.1290611587378532</v>
      </c>
    </row>
    <row r="82" spans="1:15" x14ac:dyDescent="0.2">
      <c r="A82" t="s">
        <v>199</v>
      </c>
      <c r="C82" s="13">
        <v>43742</v>
      </c>
      <c r="D82" s="14">
        <v>25.2</v>
      </c>
      <c r="E82">
        <v>34.799999999999997</v>
      </c>
      <c r="G82">
        <v>9.8550000000000004</v>
      </c>
      <c r="M82" s="15">
        <f>(999.842594+0.06793952*(D82)-0.00909529*(D82)^2+0.0001001685*(D82)^3-0.000001120083*(D82)^4+0.000000006536332*(D82)^5+(0.824493-0.0040899*(D82)+0.000076438*(D82)^2-0.00000082467*(D82)^3+0.0000000053875*(D82)^4)*(E82)+(-0.00572466+0.00010227*(D82)-0.0000016546*(D82)^2)*(E82)^1.5+0.00048314*(E82)^2)*0.001</f>
        <v>1.0231310269469387</v>
      </c>
      <c r="O82">
        <f>(G82)*(1/(1-(M82)/2.2))</f>
        <v>18.422611604548159</v>
      </c>
    </row>
    <row r="83" spans="1:15" x14ac:dyDescent="0.2">
      <c r="A83" t="s">
        <v>312</v>
      </c>
      <c r="C83" s="13">
        <v>43742</v>
      </c>
      <c r="D83" s="14">
        <v>25.5</v>
      </c>
      <c r="E83">
        <v>34.799999999999997</v>
      </c>
      <c r="G83">
        <v>4.1379999999999999</v>
      </c>
      <c r="M83" s="15">
        <f>(999.842594+0.06793952*(D83)-0.00909529*(D83)^2+0.0001001685*(D83)^3-0.000001120083*(D83)^4+0.000000006536332*(D83)^5+(0.824493-0.0040899*(D83)+0.000076438*(D83)^2-0.00000082467*(D83)^3+0.0000000053875*(D83)^4)*(E83)+(-0.00572466+0.00010227*(D83)-0.0000016546*(D83)^2)*(E83)^1.5+0.00048314*(E83)^2)*0.001</f>
        <v>1.0230391156761167</v>
      </c>
      <c r="O83">
        <f>(G83)*(1/(1-(M83)/2.2))</f>
        <v>7.7348364939329759</v>
      </c>
    </row>
    <row r="84" spans="1:15" x14ac:dyDescent="0.2">
      <c r="A84" t="s">
        <v>268</v>
      </c>
      <c r="C84" s="13">
        <v>43742</v>
      </c>
      <c r="D84" s="14">
        <v>25.3</v>
      </c>
      <c r="E84">
        <v>34.799999999999997</v>
      </c>
      <c r="G84">
        <v>3.9620000000000002</v>
      </c>
      <c r="M84" s="15">
        <f>(999.842594+0.06793952*(D84)-0.00909529*(D84)^2+0.0001001685*(D84)^3-0.000001120083*(D84)^4+0.000000006536332*(D84)^5+(0.824493-0.0040899*(D84)+0.000076438*(D84)^2-0.00000082467*(D84)^3+0.0000000053875*(D84)^4)*(E84)+(-0.00572466+0.00010227*(D84)-0.0000016546*(D84)^2)*(E84)^1.5+0.00048314*(E84)^2)*0.001</f>
        <v>1.0231004672892223</v>
      </c>
      <c r="O84">
        <f>(G84)*(1/(1-(M84)/2.2))</f>
        <v>7.4062396642501263</v>
      </c>
    </row>
    <row r="85" spans="1:15" x14ac:dyDescent="0.2">
      <c r="A85" t="s">
        <v>189</v>
      </c>
      <c r="C85" s="13">
        <v>43742</v>
      </c>
      <c r="D85" s="14">
        <v>25.2</v>
      </c>
      <c r="E85">
        <v>34.799999999999997</v>
      </c>
      <c r="G85">
        <v>12.558</v>
      </c>
      <c r="M85" s="15">
        <f>(999.842594+0.06793952*(D85)-0.00909529*(D85)^2+0.0001001685*(D85)^3-0.000001120083*(D85)^4+0.000000006536332*(D85)^5+(0.824493-0.0040899*(D85)+0.000076438*(D85)^2-0.00000082467*(D85)^3+0.0000000053875*(D85)^4)*(E85)+(-0.00572466+0.00010227*(D85)-0.0000016546*(D85)^2)*(E85)^1.5+0.00048314*(E85)^2)*0.001</f>
        <v>1.0231310269469387</v>
      </c>
      <c r="O85">
        <f>(G85)*(1/(1-(M85)/2.2))</f>
        <v>23.475510556054363</v>
      </c>
    </row>
    <row r="86" spans="1:15" x14ac:dyDescent="0.2">
      <c r="A86" t="s">
        <v>68</v>
      </c>
      <c r="C86" s="13">
        <v>43742</v>
      </c>
      <c r="D86" s="14">
        <v>24.4</v>
      </c>
      <c r="E86">
        <v>34.799999999999997</v>
      </c>
      <c r="G86">
        <v>8.2230000000000008</v>
      </c>
      <c r="M86" s="15">
        <f>(999.842594+0.06793952*(D86)-0.00909529*(D86)^2+0.0001001685*(D86)^3-0.000001120083*(D86)^4+0.000000006536332*(D86)^5+(0.824493-0.0040899*(D86)+0.000076438*(D86)^2-0.00000082467*(D86)^3+0.0000000053875*(D86)^4)*(E86)+(-0.00572466+0.00010227*(D86)-0.0000016546*(D86)^2)*(E86)^1.5+0.00048314*(E86)^2)*0.001</f>
        <v>1.0233727015735545</v>
      </c>
      <c r="O86">
        <f>(G86)*(1/(1-(M86)/2.2))</f>
        <v>15.374961998751298</v>
      </c>
    </row>
    <row r="87" spans="1:15" x14ac:dyDescent="0.2">
      <c r="A87" t="s">
        <v>46</v>
      </c>
      <c r="C87" s="13">
        <v>43742</v>
      </c>
      <c r="D87" s="14">
        <v>24.4</v>
      </c>
      <c r="E87">
        <v>34.799999999999997</v>
      </c>
      <c r="G87">
        <v>4.7510000000000003</v>
      </c>
      <c r="M87" s="15">
        <f>(999.842594+0.06793952*(D87)-0.00909529*(D87)^2+0.0001001685*(D87)^3-0.000001120083*(D87)^4+0.000000006536332*(D87)^5+(0.824493-0.0040899*(D87)+0.000076438*(D87)^2-0.00000082467*(D87)^3+0.0000000053875*(D87)^4)*(E87)+(-0.00572466+0.00010227*(D87)-0.0000016546*(D87)^2)*(E87)^1.5+0.00048314*(E87)^2)*0.001</f>
        <v>1.0233727015735545</v>
      </c>
      <c r="O87">
        <f>(G87)*(1/(1-(M87)/2.2))</f>
        <v>8.8831867269934843</v>
      </c>
    </row>
    <row r="88" spans="1:15" x14ac:dyDescent="0.2">
      <c r="A88" t="s">
        <v>200</v>
      </c>
      <c r="C88" s="13">
        <v>43742</v>
      </c>
      <c r="D88" s="14">
        <v>25.2</v>
      </c>
      <c r="E88">
        <v>34.799999999999997</v>
      </c>
      <c r="G88">
        <v>5.8310000000000004</v>
      </c>
      <c r="M88" s="15">
        <f>(999.842594+0.06793952*(D88)-0.00909529*(D88)^2+0.0001001685*(D88)^3-0.000001120083*(D88)^4+0.000000006536332*(D88)^5+(0.824493-0.0040899*(D88)+0.000076438*(D88)^2-0.00000082467*(D88)^3+0.0000000053875*(D88)^4)*(E88)+(-0.00572466+0.00010227*(D88)-0.0000016546*(D88)^2)*(E88)^1.5+0.00048314*(E88)^2)*0.001</f>
        <v>1.0231310269469387</v>
      </c>
      <c r="O88">
        <f>(G88)*(1/(1-(M88)/2.2))</f>
        <v>10.900278870230371</v>
      </c>
    </row>
    <row r="89" spans="1:15" x14ac:dyDescent="0.2">
      <c r="A89" t="s">
        <v>242</v>
      </c>
      <c r="C89" s="13">
        <v>43742</v>
      </c>
      <c r="D89" s="14">
        <v>25.2</v>
      </c>
      <c r="E89">
        <v>34.799999999999997</v>
      </c>
      <c r="G89">
        <v>9.2650000000000006</v>
      </c>
      <c r="M89" s="15">
        <f>(999.842594+0.06793952*(D89)-0.00909529*(D89)^2+0.0001001685*(D89)^3-0.000001120083*(D89)^4+0.000000006536332*(D89)^5+(0.824493-0.0040899*(D89)+0.000076438*(D89)^2-0.00000082467*(D89)^3+0.0000000053875*(D89)^4)*(E89)+(-0.00572466+0.00010227*(D89)-0.0000016546*(D89)^2)*(E89)^1.5+0.00048314*(E89)^2)*0.001</f>
        <v>1.0231310269469387</v>
      </c>
      <c r="O89">
        <f>(G89)*(1/(1-(M89)/2.2))</f>
        <v>17.319685085351466</v>
      </c>
    </row>
    <row r="90" spans="1:15" x14ac:dyDescent="0.2">
      <c r="A90" t="s">
        <v>52</v>
      </c>
      <c r="C90" s="13">
        <v>43742</v>
      </c>
      <c r="D90" s="14">
        <v>24.4</v>
      </c>
      <c r="E90">
        <v>34.799999999999997</v>
      </c>
      <c r="G90">
        <v>5.7690000000000001</v>
      </c>
      <c r="M90" s="15">
        <f>(999.842594+0.06793952*(D90)-0.00909529*(D90)^2+0.0001001685*(D90)^3-0.000001120083*(D90)^4+0.000000006536332*(D90)^5+(0.824493-0.0040899*(D90)+0.000076438*(D90)^2-0.00000082467*(D90)^3+0.0000000053875*(D90)^4)*(E90)+(-0.00572466+0.00010227*(D90)-0.0000016546*(D90)^2)*(E90)^1.5+0.00048314*(E90)^2)*0.001</f>
        <v>1.0233727015735545</v>
      </c>
      <c r="O90">
        <f>(G90)*(1/(1-(M90)/2.2))</f>
        <v>10.786593186281921</v>
      </c>
    </row>
    <row r="91" spans="1:15" x14ac:dyDescent="0.2">
      <c r="A91" t="s">
        <v>214</v>
      </c>
      <c r="C91" s="13">
        <v>43742</v>
      </c>
      <c r="D91" s="14">
        <v>25.2</v>
      </c>
      <c r="E91">
        <v>34.799999999999997</v>
      </c>
      <c r="G91">
        <v>10.122</v>
      </c>
      <c r="M91" s="15">
        <f>(999.842594+0.06793952*(D91)-0.00909529*(D91)^2+0.0001001685*(D91)^3-0.000001120083*(D91)^4+0.000000006536332*(D91)^5+(0.824493-0.0040899*(D91)+0.000076438*(D91)^2-0.00000082467*(D91)^3+0.0000000053875*(D91)^4)*(E91)+(-0.00572466+0.00010227*(D91)-0.0000016546*(D91)^2)*(E91)^1.5+0.00048314*(E91)^2)*0.001</f>
        <v>1.0231310269469387</v>
      </c>
      <c r="O91">
        <f>(G91)*(1/(1-(M91)/2.2))</f>
        <v>18.921732588659204</v>
      </c>
    </row>
    <row r="92" spans="1:15" x14ac:dyDescent="0.2">
      <c r="A92" t="s">
        <v>31</v>
      </c>
      <c r="C92" s="13">
        <v>43742</v>
      </c>
      <c r="D92" s="14">
        <v>24.4</v>
      </c>
      <c r="E92">
        <v>34.799999999999997</v>
      </c>
      <c r="G92">
        <v>4.59</v>
      </c>
      <c r="M92" s="15">
        <f>(999.842594+0.06793952*(D92)-0.00909529*(D92)^2+0.0001001685*(D92)^3-0.000001120083*(D92)^4+0.000000006536332*(D92)^5+(0.824493-0.0040899*(D92)+0.000076438*(D92)^2-0.00000082467*(D92)^3+0.0000000053875*(D92)^4)*(E92)+(-0.00572466+0.00010227*(D92)-0.0000016546*(D92)^2)*(E92)^1.5+0.00048314*(E92)^2)*0.001</f>
        <v>1.0233727015735545</v>
      </c>
      <c r="O92">
        <f>(G92)*(1/(1-(M92)/2.2))</f>
        <v>8.582156825278906</v>
      </c>
    </row>
    <row r="93" spans="1:15" x14ac:dyDescent="0.2">
      <c r="A93" t="s">
        <v>266</v>
      </c>
      <c r="C93" s="13">
        <v>43742</v>
      </c>
      <c r="D93" s="14">
        <v>25.3</v>
      </c>
      <c r="E93">
        <v>34.799999999999997</v>
      </c>
      <c r="G93">
        <v>9.859</v>
      </c>
      <c r="M93" s="15">
        <f>(999.842594+0.06793952*(D93)-0.00909529*(D93)^2+0.0001001685*(D93)^3-0.000001120083*(D93)^4+0.000000006536332*(D93)^5+(0.824493-0.0040899*(D93)+0.000076438*(D93)^2-0.00000082467*(D93)^3+0.0000000053875*(D93)^4)*(E93)+(-0.00572466+0.00010227*(D93)-0.0000016546*(D93)^2)*(E93)^1.5+0.00048314*(E93)^2)*0.001</f>
        <v>1.0231004672892223</v>
      </c>
      <c r="O93">
        <f>(G93)*(1/(1-(M93)/2.2))</f>
        <v>18.42961051232761</v>
      </c>
    </row>
    <row r="94" spans="1:15" x14ac:dyDescent="0.2">
      <c r="A94" t="s">
        <v>33</v>
      </c>
      <c r="C94" s="13">
        <v>43742</v>
      </c>
      <c r="D94" s="14">
        <v>24.4</v>
      </c>
      <c r="E94">
        <v>34.799999999999997</v>
      </c>
      <c r="G94">
        <v>7.5540000000000003</v>
      </c>
      <c r="M94" s="15">
        <f>(999.842594+0.06793952*(D94)-0.00909529*(D94)^2+0.0001001685*(D94)^3-0.000001120083*(D94)^4+0.000000006536332*(D94)^5+(0.824493-0.0040899*(D94)+0.000076438*(D94)^2-0.00000082467*(D94)^3+0.0000000053875*(D94)^4)*(E94)+(-0.00572466+0.00010227*(D94)-0.0000016546*(D94)^2)*(E94)^1.5+0.00048314*(E94)^2)*0.001</f>
        <v>1.0233727015735545</v>
      </c>
      <c r="O94">
        <f>(G94)*(1/(1-(M94)/2.2))</f>
        <v>14.124098618334829</v>
      </c>
    </row>
    <row r="95" spans="1:15" x14ac:dyDescent="0.2">
      <c r="A95" t="s">
        <v>150</v>
      </c>
      <c r="C95" s="13">
        <v>43742</v>
      </c>
      <c r="D95" s="14">
        <v>24.7</v>
      </c>
      <c r="E95">
        <v>34.799999999999997</v>
      </c>
      <c r="G95">
        <v>8.7520000000000007</v>
      </c>
      <c r="M95" s="15">
        <f>(999.842594+0.06793952*(D95)-0.00909529*(D95)^2+0.0001001685*(D95)^3-0.000001120083*(D95)^4+0.000000006536332*(D95)^5+(0.824493-0.0040899*(D95)+0.000076438*(D95)^2-0.00000082467*(D95)^3+0.0000000053875*(D95)^4)*(E95)+(-0.00572466+0.00010227*(D95)-0.0000016546*(D95)^2)*(E95)^1.5+0.00048314*(E95)^2)*0.001</f>
        <v>1.0232826591908697</v>
      </c>
      <c r="O95">
        <f>(G95)*(1/(1-(M95)/2.2))</f>
        <v>16.362808069744563</v>
      </c>
    </row>
    <row r="96" spans="1:15" x14ac:dyDescent="0.2">
      <c r="A96" t="s">
        <v>308</v>
      </c>
      <c r="C96" s="13">
        <v>43742</v>
      </c>
      <c r="D96" s="14">
        <v>25.4</v>
      </c>
      <c r="E96">
        <v>34.799999999999997</v>
      </c>
      <c r="G96">
        <v>5.1609999999999996</v>
      </c>
      <c r="M96" s="15">
        <f>(999.842594+0.06793952*(D96)-0.00909529*(D96)^2+0.0001001685*(D96)^3-0.000001120083*(D96)^4+0.000000006536332*(D96)^5+(0.824493-0.0040899*(D96)+0.000076438*(D96)^2-0.00000082467*(D96)^3+0.0000000053875*(D96)^4)*(E96)+(-0.00572466+0.00010227*(D96)-0.0000016546*(D96)^2)*(E96)^1.5+0.00048314*(E96)^2)*0.001</f>
        <v>1.0230698301611312</v>
      </c>
      <c r="O96">
        <f>(G96)*(1/(1-(M96)/2.2))</f>
        <v>9.6473013361145128</v>
      </c>
    </row>
    <row r="97" spans="1:15" x14ac:dyDescent="0.2">
      <c r="A97" t="s">
        <v>261</v>
      </c>
      <c r="C97" s="13">
        <v>43742</v>
      </c>
      <c r="D97" s="14">
        <v>25.3</v>
      </c>
      <c r="E97">
        <v>34.799999999999997</v>
      </c>
      <c r="G97">
        <v>8.9160000000000004</v>
      </c>
      <c r="M97" s="15">
        <f>(999.842594+0.06793952*(D97)-0.00909529*(D97)^2+0.0001001685*(D97)^3-0.000001120083*(D97)^4+0.000000006536332*(D97)^5+(0.824493-0.0040899*(D97)+0.000076438*(D97)^2-0.00000082467*(D97)^3+0.0000000053875*(D97)^4)*(E97)+(-0.00572466+0.00010227*(D97)-0.0000016546*(D97)^2)*(E97)^1.5+0.00048314*(E97)^2)*0.001</f>
        <v>1.0231004672892223</v>
      </c>
      <c r="O97">
        <f>(G97)*(1/(1-(M97)/2.2))</f>
        <v>16.666843222224667</v>
      </c>
    </row>
    <row r="98" spans="1:15" x14ac:dyDescent="0.2">
      <c r="A98" t="s">
        <v>300</v>
      </c>
      <c r="C98" s="13">
        <v>43742</v>
      </c>
      <c r="D98" s="14">
        <v>25.4</v>
      </c>
      <c r="E98">
        <v>34.799999999999997</v>
      </c>
      <c r="G98">
        <v>5.3380000000000001</v>
      </c>
      <c r="M98" s="15">
        <f>(999.842594+0.06793952*(D98)-0.00909529*(D98)^2+0.0001001685*(D98)^3-0.000001120083*(D98)^4+0.000000006536332*(D98)^5+(0.824493-0.0040899*(D98)+0.000076438*(D98)^2-0.00000082467*(D98)^3+0.0000000053875*(D98)^4)*(E98)+(-0.00572466+0.00010227*(D98)-0.0000016546*(D98)^2)*(E98)^1.5+0.00048314*(E98)^2)*0.001</f>
        <v>1.0230698301611312</v>
      </c>
      <c r="O98">
        <f>(G98)*(1/(1-(M98)/2.2))</f>
        <v>9.9781620872271404</v>
      </c>
    </row>
    <row r="99" spans="1:15" x14ac:dyDescent="0.2">
      <c r="A99" t="s">
        <v>53</v>
      </c>
      <c r="C99" s="13">
        <v>43742</v>
      </c>
      <c r="D99" s="14">
        <v>24.4</v>
      </c>
      <c r="E99">
        <v>34.799999999999997</v>
      </c>
      <c r="G99">
        <v>6.6020000000000003</v>
      </c>
      <c r="M99" s="15">
        <f>(999.842594+0.06793952*(D99)-0.00909529*(D99)^2+0.0001001685*(D99)^3-0.000001120083*(D99)^4+0.000000006536332*(D99)^5+(0.824493-0.0040899*(D99)+0.000076438*(D99)^2-0.00000082467*(D99)^3+0.0000000053875*(D99)^4)*(E99)+(-0.00572466+0.00010227*(D99)-0.0000016546*(D99)^2)*(E99)^1.5+0.00048314*(E99)^2)*0.001</f>
        <v>1.0233727015735545</v>
      </c>
      <c r="O99">
        <f>(G99)*(1/(1-(M99)/2.2))</f>
        <v>12.344095721239945</v>
      </c>
    </row>
    <row r="100" spans="1:15" x14ac:dyDescent="0.2">
      <c r="A100" t="s">
        <v>81</v>
      </c>
      <c r="C100" s="13">
        <v>43742</v>
      </c>
      <c r="D100" s="14">
        <v>24.5</v>
      </c>
      <c r="E100">
        <v>34.799999999999997</v>
      </c>
      <c r="G100">
        <v>5.0209999999999999</v>
      </c>
      <c r="M100" s="15">
        <f>(999.842594+0.06793952*(D100)-0.00909529*(D100)^2+0.0001001685*(D100)^3-0.000001120083*(D100)^4+0.000000006536332*(D100)^5+(0.824493-0.0040899*(D100)+0.000076438*(D100)^2-0.00000082467*(D100)^3+0.0000000053875*(D100)^4)*(E100)+(-0.00572466+0.00010227*(D100)-0.0000016546*(D100)^2)*(E100)^1.5+0.00048314*(E100)^2)*0.001</f>
        <v>1.0233427657952119</v>
      </c>
      <c r="O100">
        <f>(G100)*(1/(1-(M100)/2.2))</f>
        <v>9.3877806372943216</v>
      </c>
    </row>
    <row r="101" spans="1:15" x14ac:dyDescent="0.2">
      <c r="A101" t="s">
        <v>262</v>
      </c>
      <c r="C101" s="13">
        <v>43742</v>
      </c>
      <c r="D101" s="14">
        <v>25.3</v>
      </c>
      <c r="E101">
        <v>34.799999999999997</v>
      </c>
      <c r="G101">
        <v>5.98</v>
      </c>
      <c r="M101" s="15">
        <f>(999.842594+0.06793952*(D101)-0.00909529*(D101)^2+0.0001001685*(D101)^3-0.000001120083*(D101)^4+0.000000006536332*(D101)^5+(0.824493-0.0040899*(D101)+0.000076438*(D101)^2-0.00000082467*(D101)^3+0.0000000053875*(D101)^4)*(E101)+(-0.00572466+0.00010227*(D101)-0.0000016546*(D101)^2)*(E101)^1.5+0.00048314*(E101)^2)*0.001</f>
        <v>1.0231004672892223</v>
      </c>
      <c r="O101">
        <f>(G101)*(1/(1-(M101)/2.2))</f>
        <v>11.178524278701605</v>
      </c>
    </row>
    <row r="102" spans="1:15" x14ac:dyDescent="0.2">
      <c r="A102" t="s">
        <v>69</v>
      </c>
      <c r="C102" s="13">
        <v>43742</v>
      </c>
      <c r="D102" s="14">
        <v>24.4</v>
      </c>
      <c r="E102">
        <v>34.799999999999997</v>
      </c>
      <c r="G102">
        <v>5.2320000000000002</v>
      </c>
      <c r="M102" s="15">
        <f>(999.842594+0.06793952*(D102)-0.00909529*(D102)^2+0.0001001685*(D102)^3-0.000001120083*(D102)^4+0.000000006536332*(D102)^5+(0.824493-0.0040899*(D102)+0.000076438*(D102)^2-0.00000082467*(D102)^3+0.0000000053875*(D102)^4)*(E102)+(-0.00572466+0.00010227*(D102)-0.0000016546*(D102)^2)*(E102)^1.5+0.00048314*(E102)^2)*0.001</f>
        <v>1.0233727015735545</v>
      </c>
      <c r="O102">
        <f>(G102)*(1/(1-(M102)/2.2))</f>
        <v>9.782536930252558</v>
      </c>
    </row>
    <row r="103" spans="1:15" x14ac:dyDescent="0.2">
      <c r="A103" t="s">
        <v>55</v>
      </c>
      <c r="C103" s="13">
        <v>43742</v>
      </c>
      <c r="D103" s="14">
        <v>24.4</v>
      </c>
      <c r="E103">
        <v>34.799999999999997</v>
      </c>
      <c r="G103">
        <v>7.6269999999999998</v>
      </c>
      <c r="M103" s="15">
        <f>(999.842594+0.06793952*(D103)-0.00909529*(D103)^2+0.0001001685*(D103)^3-0.000001120083*(D103)^4+0.000000006536332*(D103)^5+(0.824493-0.0040899*(D103)+0.000076438*(D103)^2-0.00000082467*(D103)^3+0.0000000053875*(D103)^4)*(E103)+(-0.00572466+0.00010227*(D103)-0.0000016546*(D103)^2)*(E103)^1.5+0.00048314*(E103)^2)*0.001</f>
        <v>1.0233727015735545</v>
      </c>
      <c r="O103">
        <f>(G103)*(1/(1-(M103)/2.2))</f>
        <v>14.260590437124668</v>
      </c>
    </row>
    <row r="104" spans="1:15" x14ac:dyDescent="0.2">
      <c r="A104" t="s">
        <v>301</v>
      </c>
      <c r="C104" s="13">
        <v>43742</v>
      </c>
      <c r="D104" s="14">
        <v>25.4</v>
      </c>
      <c r="E104">
        <v>34.799999999999997</v>
      </c>
      <c r="G104">
        <v>5.141</v>
      </c>
      <c r="M104" s="15">
        <f>(999.842594+0.06793952*(D104)-0.00909529*(D104)^2+0.0001001685*(D104)^3-0.000001120083*(D104)^4+0.000000006536332*(D104)^5+(0.824493-0.0040899*(D104)+0.000076438*(D104)^2-0.00000082467*(D104)^3+0.0000000053875*(D104)^4)*(E104)+(-0.00572466+0.00010227*(D104)-0.0000016546*(D104)^2)*(E104)^1.5+0.00048314*(E104)^2)*0.001</f>
        <v>1.0230698301611312</v>
      </c>
      <c r="O104">
        <f>(G104)*(1/(1-(M104)/2.2))</f>
        <v>9.6099159405085661</v>
      </c>
    </row>
    <row r="105" spans="1:15" x14ac:dyDescent="0.2">
      <c r="A105" t="s">
        <v>206</v>
      </c>
      <c r="C105" s="13">
        <v>43742</v>
      </c>
      <c r="D105" s="14">
        <v>25.2</v>
      </c>
      <c r="E105">
        <v>34.799999999999997</v>
      </c>
      <c r="G105">
        <v>4.9420000000000002</v>
      </c>
      <c r="M105" s="15">
        <f>(999.842594+0.06793952*(D105)-0.00909529*(D105)^2+0.0001001685*(D105)^3-0.000001120083*(D105)^4+0.000000006536332*(D105)^5+(0.824493-0.0040899*(D105)+0.000076438*(D105)^2-0.00000082467*(D105)^3+0.0000000053875*(D105)^4)*(E105)+(-0.00572466+0.00010227*(D105)-0.0000016546*(D105)^2)*(E105)^1.5+0.00048314*(E105)^2)*0.001</f>
        <v>1.0231310269469387</v>
      </c>
      <c r="O105">
        <f>(G105)*(1/(1-(M105)/2.2))</f>
        <v>9.2384116235085738</v>
      </c>
    </row>
    <row r="106" spans="1:15" x14ac:dyDescent="0.2">
      <c r="A106" t="s">
        <v>51</v>
      </c>
      <c r="C106" s="13">
        <v>43742</v>
      </c>
      <c r="D106" s="14">
        <v>24.4</v>
      </c>
      <c r="E106">
        <v>34.799999999999997</v>
      </c>
      <c r="G106">
        <v>4.2990000000000004</v>
      </c>
      <c r="M106" s="15">
        <f>(999.842594+0.06793952*(D106)-0.00909529*(D106)^2+0.0001001685*(D106)^3-0.000001120083*(D106)^4+0.000000006536332*(D106)^5+(0.824493-0.0040899*(D106)+0.000076438*(D106)^2-0.00000082467*(D106)^3+0.0000000053875*(D106)^4)*(E106)+(-0.00572466+0.00010227*(D106)-0.0000016546*(D106)^2)*(E106)^1.5+0.00048314*(E106)^2)*0.001</f>
        <v>1.0233727015735545</v>
      </c>
      <c r="O106">
        <f>(G106)*(1/(1-(M106)/2.2))</f>
        <v>8.0380593010618782</v>
      </c>
    </row>
    <row r="107" spans="1:15" x14ac:dyDescent="0.2">
      <c r="A107" t="s">
        <v>67</v>
      </c>
      <c r="C107" s="13">
        <v>43742</v>
      </c>
      <c r="D107" s="14">
        <v>24.4</v>
      </c>
      <c r="E107">
        <v>34.799999999999997</v>
      </c>
      <c r="G107">
        <v>7.157</v>
      </c>
      <c r="M107" s="15">
        <f>(999.842594+0.06793952*(D107)-0.00909529*(D107)^2+0.0001001685*(D107)^3-0.000001120083*(D107)^4+0.000000006536332*(D107)^5+(0.824493-0.0040899*(D107)+0.000076438*(D107)^2-0.00000082467*(D107)^3+0.0000000053875*(D107)^4)*(E107)+(-0.00572466+0.00010227*(D107)-0.0000016546*(D107)^2)*(E107)^1.5+0.00048314*(E107)^2)*0.001</f>
        <v>1.0233727015735545</v>
      </c>
      <c r="O107">
        <f>(G107)*(1/(1-(M107)/2.2))</f>
        <v>13.381807494231184</v>
      </c>
    </row>
    <row r="108" spans="1:15" x14ac:dyDescent="0.2">
      <c r="A108" t="s">
        <v>211</v>
      </c>
      <c r="C108" s="13">
        <v>43742</v>
      </c>
      <c r="D108" s="14">
        <v>25.2</v>
      </c>
      <c r="E108">
        <v>34.799999999999997</v>
      </c>
      <c r="G108">
        <v>6.2270000000000003</v>
      </c>
      <c r="M108" s="15">
        <f>(999.842594+0.06793952*(D108)-0.00909529*(D108)^2+0.0001001685*(D108)^3-0.000001120083*(D108)^4+0.000000006536332*(D108)^5+(0.824493-0.0040899*(D108)+0.000076438*(D108)^2-0.00000082467*(D108)^3+0.0000000053875*(D108)^4)*(E108)+(-0.00572466+0.00010227*(D108)-0.0000016546*(D108)^2)*(E108)^1.5+0.00048314*(E108)^2)*0.001</f>
        <v>1.0231310269469387</v>
      </c>
      <c r="O108">
        <f>(G108)*(1/(1-(M108)/2.2))</f>
        <v>11.640548194979338</v>
      </c>
    </row>
    <row r="109" spans="1:15" x14ac:dyDescent="0.2">
      <c r="A109" t="s">
        <v>93</v>
      </c>
      <c r="C109" s="13">
        <v>43742</v>
      </c>
      <c r="D109" s="14">
        <v>24.9</v>
      </c>
      <c r="E109">
        <v>34.799999999999997</v>
      </c>
      <c r="G109">
        <v>4.758</v>
      </c>
      <c r="M109" s="15">
        <f>(999.842594+0.06793952*(D109)-0.00909529*(D109)^2+0.0001001685*(D109)^3-0.000001120083*(D109)^4+0.000000006536332*(D109)^5+(0.824493-0.0040899*(D109)+0.000076438*(D109)^2-0.00000082467*(D109)^3+0.0000000053875*(D109)^4)*(E109)+(-0.00572466+0.00010227*(D109)-0.0000016546*(D109)^2)*(E109)^1.5+0.00048314*(E109)^2)*0.001</f>
        <v>1.023222239959463</v>
      </c>
      <c r="O109">
        <f>(G109)*(1/(1-(M109)/2.2))</f>
        <v>8.8951375148689245</v>
      </c>
    </row>
    <row r="110" spans="1:15" x14ac:dyDescent="0.2">
      <c r="A110" t="s">
        <v>298</v>
      </c>
      <c r="C110" s="13">
        <v>43742</v>
      </c>
      <c r="D110" s="14">
        <v>25.4</v>
      </c>
      <c r="E110">
        <v>34.799999999999997</v>
      </c>
      <c r="G110">
        <v>5.1340000000000003</v>
      </c>
      <c r="M110" s="15">
        <f>(999.842594+0.06793952*(D110)-0.00909529*(D110)^2+0.0001001685*(D110)^3-0.000001120083*(D110)^4+0.000000006536332*(D110)^5+(0.824493-0.0040899*(D110)+0.000076438*(D110)^2-0.00000082467*(D110)^3+0.0000000053875*(D110)^4)*(E110)+(-0.00572466+0.00010227*(D110)-0.0000016546*(D110)^2)*(E110)^1.5+0.00048314*(E110)^2)*0.001</f>
        <v>1.0230698301611312</v>
      </c>
      <c r="O110">
        <f>(G110)*(1/(1-(M110)/2.2))</f>
        <v>9.5968310520464861</v>
      </c>
    </row>
    <row r="111" spans="1:15" x14ac:dyDescent="0.2">
      <c r="A111" t="s">
        <v>185</v>
      </c>
      <c r="C111" s="13">
        <v>43742</v>
      </c>
      <c r="D111" s="14">
        <v>25.2</v>
      </c>
      <c r="E111">
        <v>34.799999999999997</v>
      </c>
      <c r="G111">
        <v>4.681</v>
      </c>
      <c r="M111" s="15">
        <f>(999.842594+0.06793952*(D111)-0.00909529*(D111)^2+0.0001001685*(D111)^3-0.000001120083*(D111)^4+0.000000006536332*(D111)^5+(0.824493-0.0040899*(D111)+0.000076438*(D111)^2-0.00000082467*(D111)^3+0.0000000053875*(D111)^4)*(E111)+(-0.00572466+0.00010227*(D111)-0.0000016546*(D111)^2)*(E111)^1.5+0.00048314*(E111)^2)*0.001</f>
        <v>1.0231310269469387</v>
      </c>
      <c r="O111">
        <f>(G111)*(1/(1-(M111)/2.2))</f>
        <v>8.7505068412876632</v>
      </c>
    </row>
    <row r="112" spans="1:15" x14ac:dyDescent="0.2">
      <c r="A112" t="s">
        <v>91</v>
      </c>
      <c r="C112" s="13">
        <v>43742</v>
      </c>
      <c r="D112" s="14">
        <v>24.9</v>
      </c>
      <c r="E112">
        <v>34.799999999999997</v>
      </c>
      <c r="G112">
        <v>5.63</v>
      </c>
      <c r="M112" s="15">
        <f>(999.842594+0.06793952*(D112)-0.00909529*(D112)^2+0.0001001685*(D112)^3-0.000001120083*(D112)^4+0.000000006536332*(D112)^5+(0.824493-0.0040899*(D112)+0.000076438*(D112)^2-0.00000082467*(D112)^3+0.0000000053875*(D112)^4)*(E112)+(-0.00572466+0.00010227*(D112)-0.0000016546*(D112)^2)*(E112)^1.5+0.00048314*(E112)^2)*0.001</f>
        <v>1.023222239959463</v>
      </c>
      <c r="O112">
        <f>(G112)*(1/(1-(M112)/2.2))</f>
        <v>10.525351872364869</v>
      </c>
    </row>
    <row r="113" spans="1:15" x14ac:dyDescent="0.2">
      <c r="A113" t="s">
        <v>66</v>
      </c>
      <c r="C113" s="13">
        <v>43742</v>
      </c>
      <c r="D113" s="14">
        <v>24.4</v>
      </c>
      <c r="E113">
        <v>34.799999999999997</v>
      </c>
      <c r="G113">
        <v>13.683999999999999</v>
      </c>
      <c r="M113" s="15">
        <f>(999.842594+0.06793952*(D113)-0.00909529*(D113)^2+0.0001001685*(D113)^3-0.000001120083*(D113)^4+0.000000006536332*(D113)^5+(0.824493-0.0040899*(D113)+0.000076438*(D113)^2-0.00000082467*(D113)^3+0.0000000053875*(D113)^4)*(E113)+(-0.00572466+0.00010227*(D113)-0.0000016546*(D113)^2)*(E113)^1.5+0.00048314*(E113)^2)*0.001</f>
        <v>1.0233727015735545</v>
      </c>
      <c r="O113">
        <f>(G113)*(1/(1-(M113)/2.2))</f>
        <v>25.585671894796636</v>
      </c>
    </row>
    <row r="114" spans="1:15" x14ac:dyDescent="0.2">
      <c r="A114" t="s">
        <v>267</v>
      </c>
      <c r="C114" s="13">
        <v>43742</v>
      </c>
      <c r="D114" s="14">
        <v>25.3</v>
      </c>
      <c r="E114">
        <v>34.799999999999997</v>
      </c>
      <c r="G114">
        <v>9.76</v>
      </c>
      <c r="M114" s="15">
        <f>(999.842594+0.06793952*(D114)-0.00909529*(D114)^2+0.0001001685*(D114)^3-0.000001120083*(D114)^4+0.000000006536332*(D114)^5+(0.824493-0.0040899*(D114)+0.000076438*(D114)^2-0.00000082467*(D114)^3+0.0000000053875*(D114)^4)*(E114)+(-0.00572466+0.00010227*(D114)-0.0000016546*(D114)^2)*(E114)^1.5+0.00048314*(E114)^2)*0.001</f>
        <v>1.0231004672892223</v>
      </c>
      <c r="O114">
        <f>(G114)*(1/(1-(M114)/2.2))</f>
        <v>18.244547986643418</v>
      </c>
    </row>
    <row r="115" spans="1:15" x14ac:dyDescent="0.2">
      <c r="A115" t="s">
        <v>38</v>
      </c>
      <c r="C115" s="13">
        <v>43742</v>
      </c>
      <c r="D115" s="14">
        <v>24.4</v>
      </c>
      <c r="E115">
        <v>34.799999999999997</v>
      </c>
      <c r="G115">
        <v>5.0650000000000004</v>
      </c>
      <c r="M115" s="15">
        <f>(999.842594+0.06793952*(D115)-0.00909529*(D115)^2+0.0001001685*(D115)^3-0.000001120083*(D115)^4+0.000000006536332*(D115)^5+(0.824493-0.0040899*(D115)+0.000076438*(D115)^2-0.00000082467*(D115)^3+0.0000000053875*(D115)^4)*(E115)+(-0.00572466+0.00010227*(D115)-0.0000016546*(D115)^2)*(E115)^1.5+0.00048314*(E115)^2)*0.001</f>
        <v>1.0233727015735545</v>
      </c>
      <c r="O115">
        <f>(G115)*(1/(1-(M115)/2.2))</f>
        <v>9.4702885228840241</v>
      </c>
    </row>
    <row r="116" spans="1:15" x14ac:dyDescent="0.2">
      <c r="A116" t="s">
        <v>120</v>
      </c>
      <c r="C116" s="13">
        <v>43742</v>
      </c>
      <c r="D116" s="14">
        <v>24.8</v>
      </c>
      <c r="E116">
        <v>34.799999999999997</v>
      </c>
      <c r="G116">
        <v>5.7930000000000001</v>
      </c>
      <c r="M116" s="15">
        <f>(999.842594+0.06793952*(D116)-0.00909529*(D116)^2+0.0001001685*(D116)^3-0.000001120083*(D116)^4+0.000000006536332*(D116)^5+(0.824493-0.0040899*(D116)+0.000076438*(D116)^2-0.00000082467*(D116)^3+0.0000000053875*(D116)^4)*(E116)+(-0.00572466+0.00010227*(D116)-0.0000016546*(D116)^2)*(E116)^1.5+0.00048314*(E116)^2)*0.001</f>
        <v>1.0232524885959655</v>
      </c>
      <c r="O116">
        <f>(G116)*(1/(1-(M116)/2.2))</f>
        <v>10.830360698867167</v>
      </c>
    </row>
    <row r="117" spans="1:15" x14ac:dyDescent="0.2">
      <c r="A117" t="s">
        <v>39</v>
      </c>
      <c r="C117" s="13">
        <v>43742</v>
      </c>
      <c r="D117" s="14">
        <v>24.4</v>
      </c>
      <c r="E117">
        <v>34.799999999999997</v>
      </c>
      <c r="G117">
        <v>3.028</v>
      </c>
      <c r="M117" s="15">
        <f>(999.842594+0.06793952*(D117)-0.00909529*(D117)^2+0.0001001685*(D117)^3-0.000001120083*(D117)^4+0.000000006536332*(D117)^5+(0.824493-0.0040899*(D117)+0.000076438*(D117)^2-0.00000082467*(D117)^3+0.0000000053875*(D117)^4)*(E117)+(-0.00572466+0.00010227*(D117)-0.0000016546*(D117)^2)*(E117)^1.5+0.00048314*(E117)^2)*0.001</f>
        <v>1.0233727015735545</v>
      </c>
      <c r="O117">
        <f>(G117)*(1/(1-(M117)/2.2))</f>
        <v>5.6616058533648213</v>
      </c>
    </row>
    <row r="118" spans="1:15" x14ac:dyDescent="0.2">
      <c r="A118" t="s">
        <v>151</v>
      </c>
      <c r="C118" s="13">
        <v>43742</v>
      </c>
      <c r="D118" s="14">
        <v>24.7</v>
      </c>
      <c r="E118">
        <v>34.799999999999997</v>
      </c>
      <c r="G118">
        <v>8.1780000000000008</v>
      </c>
      <c r="M118" s="15">
        <f>(999.842594+0.06793952*(D118)-0.00909529*(D118)^2+0.0001001685*(D118)^3-0.000001120083*(D118)^4+0.000000006536332*(D118)^5+(0.824493-0.0040899*(D118)+0.000076438*(D118)^2-0.00000082467*(D118)^3+0.0000000053875*(D118)^4)*(E118)+(-0.00572466+0.00010227*(D118)-0.0000016546*(D118)^2)*(E118)^1.5+0.00048314*(E118)^2)*0.001</f>
        <v>1.0232826591908697</v>
      </c>
      <c r="O118">
        <f>(G118)*(1/(1-(M118)/2.2))</f>
        <v>15.289653152921737</v>
      </c>
    </row>
    <row r="119" spans="1:15" x14ac:dyDescent="0.2">
      <c r="A119" t="s">
        <v>286</v>
      </c>
      <c r="C119" s="13">
        <v>43742</v>
      </c>
      <c r="D119" s="14">
        <v>25.4</v>
      </c>
      <c r="E119">
        <v>34.799999999999997</v>
      </c>
      <c r="G119">
        <v>5.7030000000000003</v>
      </c>
      <c r="M119" s="15">
        <f>(999.842594+0.06793952*(D119)-0.00909529*(D119)^2+0.0001001685*(D119)^3-0.000001120083*(D119)^4+0.000000006536332*(D119)^5+(0.824493-0.0040899*(D119)+0.000076438*(D119)^2-0.00000082467*(D119)^3+0.0000000053875*(D119)^4)*(E119)+(-0.00572466+0.00010227*(D119)-0.0000016546*(D119)^2)*(E119)^1.5+0.00048314*(E119)^2)*0.001</f>
        <v>1.0230698301611312</v>
      </c>
      <c r="O119">
        <f>(G119)*(1/(1-(M119)/2.2))</f>
        <v>10.660445557035665</v>
      </c>
    </row>
    <row r="120" spans="1:15" x14ac:dyDescent="0.2">
      <c r="A120" t="s">
        <v>119</v>
      </c>
      <c r="C120" s="13">
        <v>43742</v>
      </c>
      <c r="D120" s="14">
        <v>24.8</v>
      </c>
      <c r="E120">
        <v>34.799999999999997</v>
      </c>
      <c r="G120">
        <v>8.4280000000000008</v>
      </c>
      <c r="M120" s="15">
        <f>(999.842594+0.06793952*(D120)-0.00909529*(D120)^2+0.0001001685*(D120)^3-0.000001120083*(D120)^4+0.000000006536332*(D120)^5+(0.824493-0.0040899*(D120)+0.000076438*(D120)^2-0.00000082467*(D120)^3+0.0000000053875*(D120)^4)*(E120)+(-0.00572466+0.00010227*(D120)-0.0000016546*(D120)^2)*(E120)^1.5+0.00048314*(E120)^2)*0.001</f>
        <v>1.0232524885959655</v>
      </c>
      <c r="O120">
        <f>(G120)*(1/(1-(M120)/2.2))</f>
        <v>15.756651125505352</v>
      </c>
    </row>
    <row r="121" spans="1:15" x14ac:dyDescent="0.2">
      <c r="A121" t="s">
        <v>224</v>
      </c>
      <c r="C121" s="13">
        <v>43742</v>
      </c>
      <c r="D121" s="14">
        <v>25.2</v>
      </c>
      <c r="E121">
        <v>34.799999999999997</v>
      </c>
      <c r="G121">
        <v>9.4350000000000005</v>
      </c>
      <c r="M121" s="15">
        <f>(999.842594+0.06793952*(D121)-0.00909529*(D121)^2+0.0001001685*(D121)^3-0.000001120083*(D121)^4+0.000000006536332*(D121)^5+(0.824493-0.0040899*(D121)+0.000076438*(D121)^2-0.00000082467*(D121)^3+0.0000000053875*(D121)^4)*(E121)+(-0.00572466+0.00010227*(D121)-0.0000016546*(D121)^2)*(E121)^1.5+0.00048314*(E121)^2)*0.001</f>
        <v>1.0231310269469387</v>
      </c>
      <c r="O121">
        <f>(G121)*(1/(1-(M121)/2.2))</f>
        <v>17.637477472238647</v>
      </c>
    </row>
    <row r="122" spans="1:15" x14ac:dyDescent="0.2">
      <c r="A122" t="s">
        <v>88</v>
      </c>
      <c r="C122" s="13">
        <v>43742</v>
      </c>
      <c r="D122" s="14">
        <v>24.9</v>
      </c>
      <c r="E122">
        <v>34.799999999999997</v>
      </c>
      <c r="G122">
        <v>9.2289999999999992</v>
      </c>
      <c r="M122" s="15">
        <f>(999.842594+0.06793952*(D122)-0.00909529*(D122)^2+0.0001001685*(D122)^3-0.000001120083*(D122)^4+0.000000006536332*(D122)^5+(0.824493-0.0040899*(D122)+0.000076438*(D122)^2-0.00000082467*(D122)^3+0.0000000053875*(D122)^4)*(E122)+(-0.00572466+0.00010227*(D122)-0.0000016546*(D122)^2)*(E122)^1.5+0.00048314*(E122)^2)*0.001</f>
        <v>1.023222239959463</v>
      </c>
      <c r="O122">
        <f>(G122)*(1/(1-(M122)/2.2))</f>
        <v>17.253725120791362</v>
      </c>
    </row>
    <row r="123" spans="1:15" x14ac:dyDescent="0.2">
      <c r="A123" t="s">
        <v>191</v>
      </c>
      <c r="C123" s="13">
        <v>43742</v>
      </c>
      <c r="D123" s="14">
        <v>25.2</v>
      </c>
      <c r="E123">
        <v>34.799999999999997</v>
      </c>
      <c r="G123">
        <v>5.4619999999999997</v>
      </c>
      <c r="M123" s="15">
        <f>(999.842594+0.06793952*(D123)-0.00909529*(D123)^2+0.0001001685*(D123)^3-0.000001120083*(D123)^4+0.000000006536332*(D123)^5+(0.824493-0.0040899*(D123)+0.000076438*(D123)^2-0.00000082467*(D123)^3+0.0000000053875*(D123)^4)*(E123)+(-0.00572466+0.00010227*(D123)-0.0000016546*(D123)^2)*(E123)^1.5+0.00048314*(E123)^2)*0.001</f>
        <v>1.0231310269469387</v>
      </c>
      <c r="O123">
        <f>(G123)*(1/(1-(M123)/2.2))</f>
        <v>10.210482453987016</v>
      </c>
    </row>
    <row r="124" spans="1:15" x14ac:dyDescent="0.2">
      <c r="A124" t="s">
        <v>234</v>
      </c>
      <c r="C124" s="13">
        <v>43742</v>
      </c>
      <c r="D124" s="14">
        <v>25.2</v>
      </c>
      <c r="E124">
        <v>34.799999999999997</v>
      </c>
      <c r="G124">
        <v>5.7519999999999998</v>
      </c>
      <c r="M124" s="15">
        <f>(999.842594+0.06793952*(D124)-0.00909529*(D124)^2+0.0001001685*(D124)^3-0.000001120083*(D124)^4+0.000000006536332*(D124)^5+(0.824493-0.0040899*(D124)+0.000076438*(D124)^2-0.00000082467*(D124)^3+0.0000000053875*(D124)^4)*(E124)+(-0.00572466+0.00010227*(D124)-0.0000016546*(D124)^2)*(E124)^1.5+0.00048314*(E124)^2)*0.001</f>
        <v>1.0231310269469387</v>
      </c>
      <c r="O124">
        <f>(G124)*(1/(1-(M124)/2.2))</f>
        <v>10.752598878676915</v>
      </c>
    </row>
    <row r="125" spans="1:15" x14ac:dyDescent="0.2">
      <c r="A125" t="s">
        <v>270</v>
      </c>
      <c r="C125" s="13">
        <v>43742</v>
      </c>
      <c r="D125" s="14">
        <v>25.3</v>
      </c>
      <c r="E125">
        <v>34.799999999999997</v>
      </c>
      <c r="G125">
        <v>6.0460000000000003</v>
      </c>
      <c r="M125" s="15">
        <f>(999.842594+0.06793952*(D125)-0.00909529*(D125)^2+0.0001001685*(D125)^3-0.000001120083*(D125)^4+0.000000006536332*(D125)^5+(0.824493-0.0040899*(D125)+0.000076438*(D125)^2-0.00000082467*(D125)^3+0.0000000053875*(D125)^4)*(E125)+(-0.00572466+0.00010227*(D125)-0.0000016546*(D125)^2)*(E125)^1.5+0.00048314*(E125)^2)*0.001</f>
        <v>1.0231004672892223</v>
      </c>
      <c r="O125">
        <f>(G125)*(1/(1-(M125)/2.2))</f>
        <v>11.301899295824398</v>
      </c>
    </row>
    <row r="126" spans="1:15" x14ac:dyDescent="0.2">
      <c r="A126" t="s">
        <v>230</v>
      </c>
      <c r="C126" s="13">
        <v>43742</v>
      </c>
      <c r="D126" s="14">
        <v>25.2</v>
      </c>
      <c r="E126">
        <v>34.799999999999997</v>
      </c>
      <c r="G126">
        <v>5.8609999999999998</v>
      </c>
      <c r="M126" s="15">
        <f>(999.842594+0.06793952*(D126)-0.00909529*(D126)^2+0.0001001685*(D126)^3-0.000001120083*(D126)^4+0.000000006536332*(D126)^5+(0.824493-0.0040899*(D126)+0.000076438*(D126)^2-0.00000082467*(D126)^3+0.0000000053875*(D126)^4)*(E126)+(-0.00572466+0.00010227*(D126)-0.0000016546*(D126)^2)*(E126)^1.5+0.00048314*(E126)^2)*0.001</f>
        <v>1.0231310269469387</v>
      </c>
      <c r="O126">
        <f>(G126)*(1/(1-(M126)/2.2))</f>
        <v>10.956359879681051</v>
      </c>
    </row>
    <row r="127" spans="1:15" x14ac:dyDescent="0.2">
      <c r="A127" t="s">
        <v>216</v>
      </c>
      <c r="C127" s="13">
        <v>43742</v>
      </c>
      <c r="D127" s="14">
        <v>25.2</v>
      </c>
      <c r="E127">
        <v>34.799999999999997</v>
      </c>
      <c r="G127">
        <v>6.0949999999999998</v>
      </c>
      <c r="M127" s="15">
        <f>(999.842594+0.06793952*(D127)-0.00909529*(D127)^2+0.0001001685*(D127)^3-0.000001120083*(D127)^4+0.000000006536332*(D127)^5+(0.824493-0.0040899*(D127)+0.000076438*(D127)^2-0.00000082467*(D127)^3+0.0000000053875*(D127)^4)*(E127)+(-0.00572466+0.00010227*(D127)-0.0000016546*(D127)^2)*(E127)^1.5+0.00048314*(E127)^2)*0.001</f>
        <v>1.0231310269469387</v>
      </c>
      <c r="O127">
        <f>(G127)*(1/(1-(M127)/2.2))</f>
        <v>11.393791753396348</v>
      </c>
    </row>
    <row r="128" spans="1:15" x14ac:dyDescent="0.2">
      <c r="A128" t="s">
        <v>231</v>
      </c>
      <c r="C128" s="13">
        <v>43742</v>
      </c>
      <c r="D128" s="14">
        <v>25.2</v>
      </c>
      <c r="E128">
        <v>34.799999999999997</v>
      </c>
      <c r="G128">
        <v>5.1059999999999999</v>
      </c>
      <c r="M128" s="15">
        <f>(999.842594+0.06793952*(D128)-0.00909529*(D128)^2+0.0001001685*(D128)^3-0.000001120083*(D128)^4+0.000000006536332*(D128)^5+(0.824493-0.0040899*(D128)+0.000076438*(D128)^2-0.00000082467*(D128)^3+0.0000000053875*(D128)^4)*(E128)+(-0.00572466+0.00010227*(D128)-0.0000016546*(D128)^2)*(E128)^1.5+0.00048314*(E128)^2)*0.001</f>
        <v>1.0231310269469387</v>
      </c>
      <c r="O128">
        <f>(G128)*(1/(1-(M128)/2.2))</f>
        <v>9.5449878085056206</v>
      </c>
    </row>
    <row r="129" spans="1:15" x14ac:dyDescent="0.2">
      <c r="A129" t="s">
        <v>173</v>
      </c>
      <c r="C129" s="13">
        <v>43742</v>
      </c>
      <c r="D129" s="14">
        <v>24.8</v>
      </c>
      <c r="E129">
        <v>34.799999999999997</v>
      </c>
      <c r="G129">
        <v>8.2289999999999992</v>
      </c>
      <c r="M129" s="15">
        <f>(999.842594+0.06793952*(D129)-0.00909529*(D129)^2+0.0001001685*(D129)^3-0.000001120083*(D129)^4+0.000000006536332*(D129)^5+(0.824493-0.0040899*(D129)+0.000076438*(D129)^2-0.00000082467*(D129)^3+0.0000000053875*(D129)^4)*(E129)+(-0.00572466+0.00010227*(D129)-0.0000016546*(D129)^2)*(E129)^1.5+0.00048314*(E129)^2)*0.001</f>
        <v>1.0232524885959655</v>
      </c>
      <c r="O129">
        <f>(G129)*(1/(1-(M129)/2.2))</f>
        <v>15.384608698597949</v>
      </c>
    </row>
    <row r="130" spans="1:15" x14ac:dyDescent="0.2">
      <c r="A130" t="s">
        <v>42</v>
      </c>
      <c r="C130" s="13">
        <v>43742</v>
      </c>
      <c r="D130" s="14">
        <v>24.4</v>
      </c>
      <c r="E130">
        <v>34.799999999999997</v>
      </c>
      <c r="G130">
        <v>5.8659999999999997</v>
      </c>
      <c r="M130" s="15">
        <f>(999.842594+0.06793952*(D130)-0.00909529*(D130)^2+0.0001001685*(D130)^3-0.000001120083*(D130)^4+0.000000006536332*(D130)^5+(0.824493-0.0040899*(D130)+0.000076438*(D130)^2-0.00000082467*(D130)^3+0.0000000053875*(D130)^4)*(E130)+(-0.00572466+0.00010227*(D130)-0.0000016546*(D130)^2)*(E130)^1.5+0.00048314*(E130)^2)*0.001</f>
        <v>1.0233727015735545</v>
      </c>
      <c r="O130">
        <f>(G130)*(1/(1-(M130)/2.2))</f>
        <v>10.967959027687597</v>
      </c>
    </row>
    <row r="131" spans="1:15" x14ac:dyDescent="0.2">
      <c r="A131" t="s">
        <v>60</v>
      </c>
      <c r="C131" s="13">
        <v>43742</v>
      </c>
      <c r="D131" s="14">
        <v>24.4</v>
      </c>
      <c r="E131">
        <v>34.799999999999997</v>
      </c>
      <c r="G131">
        <v>6.3689999999999998</v>
      </c>
      <c r="M131" s="15">
        <f>(999.842594+0.06793952*(D131)-0.00909529*(D131)^2+0.0001001685*(D131)^3-0.000001120083*(D131)^4+0.000000006536332*(D131)^5+(0.824493-0.0040899*(D131)+0.000076438*(D131)^2-0.00000082467*(D131)^3+0.0000000053875*(D131)^4)*(E131)+(-0.00572466+0.00010227*(D131)-0.0000016546*(D131)^2)*(E131)^1.5+0.00048314*(E131)^2)*0.001</f>
        <v>1.0233727015735545</v>
      </c>
      <c r="O131">
        <f>(G131)*(1/(1-(M131)/2.2))</f>
        <v>11.908443751677856</v>
      </c>
    </row>
    <row r="132" spans="1:15" x14ac:dyDescent="0.2">
      <c r="A132" t="s">
        <v>48</v>
      </c>
      <c r="C132" s="13">
        <v>43742</v>
      </c>
      <c r="D132" s="14">
        <v>24.4</v>
      </c>
      <c r="E132">
        <v>34.799999999999997</v>
      </c>
      <c r="G132">
        <v>4.431</v>
      </c>
      <c r="M132" s="15">
        <f>(999.842594+0.06793952*(D132)-0.00909529*(D132)^2+0.0001001685*(D132)^3-0.000001120083*(D132)^4+0.000000006536332*(D132)^5+(0.824493-0.0040899*(D132)+0.000076438*(D132)^2-0.00000082467*(D132)^3+0.0000000053875*(D132)^4)*(E132)+(-0.00572466+0.00010227*(D132)-0.0000016546*(D132)^2)*(E132)^1.5+0.00048314*(E132)^2)*0.001</f>
        <v>1.0233727015735545</v>
      </c>
      <c r="O132">
        <f>(G132)*(1/(1-(M132)/2.2))</f>
        <v>8.2848664254489837</v>
      </c>
    </row>
    <row r="133" spans="1:15" x14ac:dyDescent="0.2">
      <c r="A133" t="s">
        <v>248</v>
      </c>
      <c r="C133" s="13">
        <v>43742</v>
      </c>
      <c r="D133" s="14">
        <v>25.2</v>
      </c>
      <c r="E133">
        <v>34.799999999999997</v>
      </c>
      <c r="G133">
        <v>11.096</v>
      </c>
      <c r="M133" s="15">
        <f>(999.842594+0.06793952*(D133)-0.00909529*(D133)^2+0.0001001685*(D133)^3-0.000001120083*(D133)^4+0.000000006536332*(D133)^5+(0.824493-0.0040899*(D133)+0.000076438*(D133)^2-0.00000082467*(D133)^3+0.0000000053875*(D133)^4)*(E133)+(-0.00572466+0.00010227*(D133)-0.0000016546*(D133)^2)*(E133)^1.5+0.00048314*(E133)^2)*0.001</f>
        <v>1.0231310269469387</v>
      </c>
      <c r="O133">
        <f>(G133)*(1/(1-(M133)/2.2))</f>
        <v>20.742496028824593</v>
      </c>
    </row>
    <row r="134" spans="1:15" x14ac:dyDescent="0.2">
      <c r="A134" t="s">
        <v>204</v>
      </c>
      <c r="C134" s="13">
        <v>43742</v>
      </c>
      <c r="D134" s="14">
        <v>25.2</v>
      </c>
      <c r="E134">
        <v>34.799999999999997</v>
      </c>
      <c r="G134">
        <v>5.8769999999999998</v>
      </c>
      <c r="M134" s="15">
        <f>(999.842594+0.06793952*(D134)-0.00909529*(D134)^2+0.0001001685*(D134)^3-0.000001120083*(D134)^4+0.000000006536332*(D134)^5+(0.824493-0.0040899*(D134)+0.000076438*(D134)^2-0.00000082467*(D134)^3+0.0000000053875*(D134)^4)*(E134)+(-0.00572466+0.00010227*(D134)-0.0000016546*(D134)^2)*(E134)^1.5+0.00048314*(E134)^2)*0.001</f>
        <v>1.0231310269469387</v>
      </c>
      <c r="O134">
        <f>(G134)*(1/(1-(M134)/2.2))</f>
        <v>10.986269751388079</v>
      </c>
    </row>
    <row r="135" spans="1:15" x14ac:dyDescent="0.2">
      <c r="A135" t="s">
        <v>43</v>
      </c>
      <c r="C135" s="13">
        <v>43742</v>
      </c>
      <c r="D135" s="14">
        <v>24.4</v>
      </c>
      <c r="E135">
        <v>34.799999999999997</v>
      </c>
      <c r="G135">
        <v>4.8099999999999996</v>
      </c>
      <c r="M135" s="15">
        <f>(999.842594+0.06793952*(D135)-0.00909529*(D135)^2+0.0001001685*(D135)^3-0.000001120083*(D135)^4+0.000000006536332*(D135)^5+(0.824493-0.0040899*(D135)+0.000076438*(D135)^2-0.00000082467*(D135)^3+0.0000000053875*(D135)^4)*(E135)+(-0.00572466+0.00010227*(D135)-0.0000016546*(D135)^2)*(E135)^1.5+0.00048314*(E135)^2)*0.001</f>
        <v>1.0233727015735545</v>
      </c>
      <c r="O135">
        <f>(G135)*(1/(1-(M135)/2.2))</f>
        <v>8.9935020325907491</v>
      </c>
    </row>
    <row r="136" spans="1:15" x14ac:dyDescent="0.2">
      <c r="A136" t="s">
        <v>111</v>
      </c>
      <c r="C136" s="13">
        <v>43742</v>
      </c>
      <c r="D136" s="14">
        <v>24.8</v>
      </c>
      <c r="E136">
        <v>34.799999999999997</v>
      </c>
      <c r="G136">
        <v>10.429</v>
      </c>
      <c r="M136" s="15">
        <f>(999.842594+0.06793952*(D136)-0.00909529*(D136)^2+0.0001001685*(D136)^3-0.000001120083*(D136)^4+0.000000006536332*(D136)^5+(0.824493-0.0040899*(D136)+0.000076438*(D136)^2-0.00000082467*(D136)^3+0.0000000053875*(D136)^4)*(E136)+(-0.00572466+0.00010227*(D136)-0.0000016546*(D136)^2)*(E136)^1.5+0.00048314*(E136)^2)*0.001</f>
        <v>1.0232524885959655</v>
      </c>
      <c r="O136">
        <f>(G136)*(1/(1-(M136)/2.2))</f>
        <v>19.497640553855636</v>
      </c>
    </row>
    <row r="137" spans="1:15" x14ac:dyDescent="0.2">
      <c r="A137" t="s">
        <v>203</v>
      </c>
      <c r="C137" s="13">
        <v>43742</v>
      </c>
      <c r="D137" s="14">
        <v>25.2</v>
      </c>
      <c r="E137">
        <v>34.799999999999997</v>
      </c>
      <c r="G137">
        <v>4.298</v>
      </c>
      <c r="M137" s="15">
        <f>(999.842594+0.06793952*(D137)-0.00909529*(D137)^2+0.0001001685*(D137)^3-0.000001120083*(D137)^4+0.000000006536332*(D137)^5+(0.824493-0.0040899*(D137)+0.000076438*(D137)^2-0.00000082467*(D137)^3+0.0000000053875*(D137)^4)*(E137)+(-0.00572466+0.00010227*(D137)-0.0000016546*(D137)^2)*(E137)^1.5+0.00048314*(E137)^2)*0.001</f>
        <v>1.0231310269469387</v>
      </c>
      <c r="O137">
        <f>(G137)*(1/(1-(M137)/2.2))</f>
        <v>8.0345392873006585</v>
      </c>
    </row>
    <row r="138" spans="1:15" x14ac:dyDescent="0.2">
      <c r="A138" t="s">
        <v>80</v>
      </c>
      <c r="C138" s="13">
        <v>43742</v>
      </c>
      <c r="D138" s="14">
        <v>24.5</v>
      </c>
      <c r="E138">
        <v>34.799999999999997</v>
      </c>
      <c r="G138">
        <v>3.9209999999999998</v>
      </c>
      <c r="M138" s="15">
        <f>(999.842594+0.06793952*(D138)-0.00909529*(D138)^2+0.0001001685*(D138)^3-0.000001120083*(D138)^4+0.000000006536332*(D138)^5+(0.824493-0.0040899*(D138)+0.000076438*(D138)^2-0.00000082467*(D138)^3+0.0000000053875*(D138)^4)*(E138)+(-0.00572466+0.00010227*(D138)-0.0000016546*(D138)^2)*(E138)^1.5+0.00048314*(E138)^2)*0.001</f>
        <v>1.0233427657952119</v>
      </c>
      <c r="O138">
        <f>(G138)*(1/(1-(M138)/2.2))</f>
        <v>7.3311069266741749</v>
      </c>
    </row>
    <row r="139" spans="1:15" x14ac:dyDescent="0.2">
      <c r="A139" t="s">
        <v>105</v>
      </c>
      <c r="C139" s="13">
        <v>43742</v>
      </c>
      <c r="D139" s="14">
        <v>24.8</v>
      </c>
      <c r="E139">
        <v>34.799999999999997</v>
      </c>
      <c r="G139">
        <v>10.755000000000001</v>
      </c>
      <c r="M139" s="15">
        <f>(999.842594+0.06793952*(D139)-0.00909529*(D139)^2+0.0001001685*(D139)^3-0.000001120083*(D139)^4+0.000000006536332*(D139)^5+(0.824493-0.0040899*(D139)+0.000076438*(D139)^2-0.00000082467*(D139)^3+0.0000000053875*(D139)^4)*(E139)+(-0.00572466+0.00010227*(D139)-0.0000016546*(D139)^2)*(E139)^1.5+0.00048314*(E139)^2)*0.001</f>
        <v>1.0232524885959655</v>
      </c>
      <c r="O139">
        <f>(G139)*(1/(1-(M139)/2.2))</f>
        <v>20.107117092407456</v>
      </c>
    </row>
    <row r="140" spans="1:15" x14ac:dyDescent="0.2">
      <c r="A140" t="s">
        <v>106</v>
      </c>
      <c r="C140" s="13">
        <v>43742</v>
      </c>
      <c r="D140" s="14">
        <v>24.8</v>
      </c>
      <c r="E140">
        <v>34.799999999999997</v>
      </c>
      <c r="G140">
        <v>10.228</v>
      </c>
      <c r="M140" s="15">
        <f>(999.842594+0.06793952*(D140)-0.00909529*(D140)^2+0.0001001685*(D140)^3-0.000001120083*(D140)^4+0.000000006536332*(D140)^5+(0.824493-0.0040899*(D140)+0.000076438*(D140)^2-0.00000082467*(D140)^3+0.0000000053875*(D140)^4)*(E140)+(-0.00572466+0.00010227*(D140)-0.0000016546*(D140)^2)*(E140)^1.5+0.00048314*(E140)^2)*0.001</f>
        <v>1.0232524885959655</v>
      </c>
      <c r="O140">
        <f>(G140)*(1/(1-(M140)/2.2))</f>
        <v>19.12185900707982</v>
      </c>
    </row>
    <row r="141" spans="1:15" x14ac:dyDescent="0.2">
      <c r="A141" t="s">
        <v>250</v>
      </c>
      <c r="C141" s="13">
        <v>43742</v>
      </c>
      <c r="D141" s="14">
        <v>25.2</v>
      </c>
      <c r="E141">
        <v>34.799999999999997</v>
      </c>
      <c r="G141">
        <v>7.98</v>
      </c>
      <c r="M141" s="15">
        <f>(999.842594+0.06793952*(D141)-0.00909529*(D141)^2+0.0001001685*(D141)^3-0.000001120083*(D141)^4+0.000000006536332*(D141)^5+(0.824493-0.0040899*(D141)+0.000076438*(D141)^2-0.00000082467*(D141)^3+0.0000000053875*(D141)^4)*(E141)+(-0.00572466+0.00010227*(D141)-0.0000016546*(D141)^2)*(E141)^1.5+0.00048314*(E141)^2)*0.001</f>
        <v>1.0231310269469387</v>
      </c>
      <c r="O141">
        <f>(G141)*(1/(1-(M141)/2.2))</f>
        <v>14.917548513880702</v>
      </c>
    </row>
    <row r="142" spans="1:15" x14ac:dyDescent="0.2">
      <c r="A142" t="s">
        <v>116</v>
      </c>
      <c r="C142" s="13">
        <v>43742</v>
      </c>
      <c r="D142" s="14">
        <v>24.8</v>
      </c>
      <c r="E142">
        <v>34.799999999999997</v>
      </c>
      <c r="G142">
        <v>8.3729999999999993</v>
      </c>
      <c r="M142" s="15">
        <f>(999.842594+0.06793952*(D142)-0.00909529*(D142)^2+0.0001001685*(D142)^3-0.000001120083*(D142)^4+0.000000006536332*(D142)^5+(0.824493-0.0040899*(D142)+0.000076438*(D142)^2-0.00000082467*(D142)^3+0.0000000053875*(D142)^4)*(E142)+(-0.00572466+0.00010227*(D142)-0.0000016546*(D142)^2)*(E142)^1.5+0.00048314*(E142)^2)*0.001</f>
        <v>1.0232524885959655</v>
      </c>
      <c r="O142">
        <f>(G142)*(1/(1-(M142)/2.2))</f>
        <v>15.653825329123906</v>
      </c>
    </row>
    <row r="143" spans="1:15" x14ac:dyDescent="0.2">
      <c r="A143" t="s">
        <v>32</v>
      </c>
      <c r="C143" s="13">
        <v>43742</v>
      </c>
      <c r="D143" s="14">
        <v>24.4</v>
      </c>
      <c r="E143">
        <v>34.799999999999997</v>
      </c>
      <c r="G143">
        <v>7.6879999999999997</v>
      </c>
      <c r="M143" s="15">
        <f>(999.842594+0.06793952*(D143)-0.00909529*(D143)^2+0.0001001685*(D143)^3-0.000001120083*(D143)^4+0.000000006536332*(D143)^5+(0.824493-0.0040899*(D143)+0.000076438*(D143)^2-0.00000082467*(D143)^3+0.0000000053875*(D143)^4)*(E143)+(-0.00572466+0.00010227*(D143)-0.0000016546*(D143)^2)*(E143)^1.5+0.00048314*(E143)^2)*0.001</f>
        <v>1.0233727015735545</v>
      </c>
      <c r="O143">
        <f>(G143)*(1/(1-(M143)/2.2))</f>
        <v>14.374645244606587</v>
      </c>
    </row>
    <row r="144" spans="1:15" x14ac:dyDescent="0.2">
      <c r="A144" t="s">
        <v>154</v>
      </c>
      <c r="C144" s="13">
        <v>43742</v>
      </c>
      <c r="D144" s="14">
        <v>24.7</v>
      </c>
      <c r="E144">
        <v>34.799999999999997</v>
      </c>
      <c r="G144">
        <v>4.0549999999999997</v>
      </c>
      <c r="M144" s="15">
        <f>(999.842594+0.06793952*(D144)-0.00909529*(D144)^2+0.0001001685*(D144)^3-0.000001120083*(D144)^4+0.000000006536332*(D144)^5+(0.824493-0.0040899*(D144)+0.000076438*(D144)^2-0.00000082467*(D144)^3+0.0000000053875*(D144)^4)*(E144)+(-0.00572466+0.00010227*(D144)-0.0000016546*(D144)^2)*(E144)^1.5+0.00048314*(E144)^2)*0.001</f>
        <v>1.0232826591908697</v>
      </c>
      <c r="O144">
        <f>(G144)*(1/(1-(M144)/2.2))</f>
        <v>7.5812599089138706</v>
      </c>
    </row>
    <row r="145" spans="1:15" x14ac:dyDescent="0.2">
      <c r="A145" t="s">
        <v>241</v>
      </c>
      <c r="C145" s="13">
        <v>43742</v>
      </c>
      <c r="D145" s="14">
        <v>25.2</v>
      </c>
      <c r="E145">
        <v>34.799999999999997</v>
      </c>
      <c r="G145">
        <v>3.4329999999999998</v>
      </c>
      <c r="M145" s="15">
        <f>(999.842594+0.06793952*(D145)-0.00909529*(D145)^2+0.0001001685*(D145)^3-0.000001120083*(D145)^4+0.000000006536332*(D145)^5+(0.824493-0.0040899*(D145)+0.000076438*(D145)^2-0.00000082467*(D145)^3+0.0000000053875*(D145)^4)*(E145)+(-0.00572466+0.00010227*(D145)-0.0000016546*(D145)^2)*(E145)^1.5+0.00048314*(E145)^2)*0.001</f>
        <v>1.0231310269469387</v>
      </c>
      <c r="O145">
        <f>(G145)*(1/(1-(M145)/2.2))</f>
        <v>6.4175368481394033</v>
      </c>
    </row>
    <row r="146" spans="1:15" x14ac:dyDescent="0.2">
      <c r="A146" t="s">
        <v>190</v>
      </c>
      <c r="C146" s="13">
        <v>43742</v>
      </c>
      <c r="D146" s="14">
        <v>25.2</v>
      </c>
      <c r="E146">
        <v>34.799999999999997</v>
      </c>
      <c r="G146">
        <v>12.518000000000001</v>
      </c>
      <c r="M146" s="15">
        <f>(999.842594+0.06793952*(D146)-0.00909529*(D146)^2+0.0001001685*(D146)^3-0.000001120083*(D146)^4+0.000000006536332*(D146)^5+(0.824493-0.0040899*(D146)+0.000076438*(D146)^2-0.00000082467*(D146)^3+0.0000000053875*(D146)^4)*(E146)+(-0.00572466+0.00010227*(D146)-0.0000016546*(D146)^2)*(E146)^1.5+0.00048314*(E146)^2)*0.001</f>
        <v>1.0231310269469387</v>
      </c>
      <c r="O146">
        <f>(G146)*(1/(1-(M146)/2.2))</f>
        <v>23.400735876786793</v>
      </c>
    </row>
    <row r="147" spans="1:15" x14ac:dyDescent="0.2">
      <c r="A147" t="s">
        <v>34</v>
      </c>
      <c r="C147" s="13">
        <v>43742</v>
      </c>
      <c r="D147" s="14">
        <v>24.4</v>
      </c>
      <c r="E147">
        <v>34.799999999999997</v>
      </c>
      <c r="G147">
        <v>3.387</v>
      </c>
      <c r="M147" s="15">
        <f>(999.842594+0.06793952*(D147)-0.00909529*(D147)^2+0.0001001685*(D147)^3-0.000001120083*(D147)^4+0.000000006536332*(D147)^5+(0.824493-0.0040899*(D147)+0.000076438*(D147)^2-0.00000082467*(D147)^3+0.0000000053875*(D147)^4)*(E147)+(-0.00572466+0.00010227*(D147)-0.0000016546*(D147)^2)*(E147)^1.5+0.00048314*(E147)^2)*0.001</f>
        <v>1.0233727015735545</v>
      </c>
      <c r="O147">
        <f>(G147)*(1/(1-(M147)/2.2))</f>
        <v>6.3328464416600561</v>
      </c>
    </row>
    <row r="148" spans="1:15" x14ac:dyDescent="0.2">
      <c r="A148" t="s">
        <v>240</v>
      </c>
      <c r="C148" s="13">
        <v>43742</v>
      </c>
      <c r="D148" s="14">
        <v>25.2</v>
      </c>
      <c r="E148">
        <v>34.799999999999997</v>
      </c>
      <c r="G148">
        <v>4.2060000000000004</v>
      </c>
      <c r="M148" s="15">
        <f>(999.842594+0.06793952*(D148)-0.00909529*(D148)^2+0.0001001685*(D148)^3-0.000001120083*(D148)^4+0.000000006536332*(D148)^5+(0.824493-0.0040899*(D148)+0.000076438*(D148)^2-0.00000082467*(D148)^3+0.0000000053875*(D148)^4)*(E148)+(-0.00572466+0.00010227*(D148)-0.0000016546*(D148)^2)*(E148)^1.5+0.00048314*(E148)^2)*0.001</f>
        <v>1.0231310269469387</v>
      </c>
      <c r="O148">
        <f>(G148)*(1/(1-(M148)/2.2))</f>
        <v>7.8625575249852417</v>
      </c>
    </row>
    <row r="149" spans="1:15" x14ac:dyDescent="0.2">
      <c r="A149" t="s">
        <v>194</v>
      </c>
      <c r="C149" s="13">
        <v>43742</v>
      </c>
      <c r="D149" s="14">
        <v>25.2</v>
      </c>
      <c r="E149">
        <v>34.799999999999997</v>
      </c>
      <c r="G149">
        <v>8.3550000000000004</v>
      </c>
      <c r="M149" s="15">
        <f>(999.842594+0.06793952*(D149)-0.00909529*(D149)^2+0.0001001685*(D149)^3-0.000001120083*(D149)^4+0.000000006536332*(D149)^5+(0.824493-0.0040899*(D149)+0.000076438*(D149)^2-0.00000082467*(D149)^3+0.0000000053875*(D149)^4)*(E149)+(-0.00572466+0.00010227*(D149)-0.0000016546*(D149)^2)*(E149)^1.5+0.00048314*(E149)^2)*0.001</f>
        <v>1.0231310269469387</v>
      </c>
      <c r="O149">
        <f>(G149)*(1/(1-(M149)/2.2))</f>
        <v>15.618561132014193</v>
      </c>
    </row>
    <row r="150" spans="1:15" x14ac:dyDescent="0.2">
      <c r="A150" t="s">
        <v>238</v>
      </c>
      <c r="C150" s="13">
        <v>43742</v>
      </c>
      <c r="D150" s="14">
        <v>25.2</v>
      </c>
      <c r="E150">
        <v>34.799999999999997</v>
      </c>
      <c r="G150">
        <v>5.2</v>
      </c>
      <c r="M150" s="15">
        <f>(999.842594+0.06793952*(D150)-0.00909529*(D150)^2+0.0001001685*(D150)^3-0.000001120083*(D150)^4+0.000000006536332*(D150)^5+(0.824493-0.0040899*(D150)+0.000076438*(D150)^2-0.00000082467*(D150)^3+0.0000000053875*(D150)^4)*(E150)+(-0.00572466+0.00010227*(D150)-0.0000016546*(D150)^2)*(E150)^1.5+0.00048314*(E150)^2)*0.001</f>
        <v>1.0231310269469387</v>
      </c>
      <c r="O150">
        <f>(G150)*(1/(1-(M150)/2.2))</f>
        <v>9.7207083047844165</v>
      </c>
    </row>
    <row r="151" spans="1:15" x14ac:dyDescent="0.2">
      <c r="A151" t="s">
        <v>58</v>
      </c>
      <c r="C151" s="13">
        <v>43742</v>
      </c>
      <c r="D151" s="14">
        <v>24.4</v>
      </c>
      <c r="E151">
        <v>34.799999999999997</v>
      </c>
      <c r="G151">
        <v>8.2850000000000001</v>
      </c>
      <c r="M151" s="15">
        <f>(999.842594+0.06793952*(D151)-0.00909529*(D151)^2+0.0001001685*(D151)^3-0.000001120083*(D151)^4+0.000000006536332*(D151)^5+(0.824493-0.0040899*(D151)+0.000076438*(D151)^2-0.00000082467*(D151)^3+0.0000000053875*(D151)^4)*(E151)+(-0.00572466+0.00010227*(D151)-0.0000016546*(D151)^2)*(E151)^1.5+0.00048314*(E151)^2)*0.001</f>
        <v>1.0233727015735545</v>
      </c>
      <c r="O151">
        <f>(G151)*(1/(1-(M151)/2.2))</f>
        <v>15.490886557175545</v>
      </c>
    </row>
    <row r="152" spans="1:15" x14ac:dyDescent="0.2">
      <c r="A152" t="s">
        <v>254</v>
      </c>
      <c r="C152" s="13">
        <v>43742</v>
      </c>
      <c r="D152" s="14">
        <v>25.2</v>
      </c>
      <c r="E152">
        <v>34.799999999999997</v>
      </c>
      <c r="G152">
        <v>4.3259999999999996</v>
      </c>
      <c r="M152" s="15">
        <f>(999.842594+0.06793952*(D152)-0.00909529*(D152)^2+0.0001001685*(D152)^3-0.000001120083*(D152)^4+0.000000006536332*(D152)^5+(0.824493-0.0040899*(D152)+0.000076438*(D152)^2-0.00000082467*(D152)^3+0.0000000053875*(D152)^4)*(E152)+(-0.00572466+0.00010227*(D152)-0.0000016546*(D152)^2)*(E152)^1.5+0.00048314*(E152)^2)*0.001</f>
        <v>1.0231310269469387</v>
      </c>
      <c r="O152">
        <f>(G152)*(1/(1-(M152)/2.2))</f>
        <v>8.0868815627879584</v>
      </c>
    </row>
    <row r="153" spans="1:15" x14ac:dyDescent="0.2">
      <c r="A153" t="s">
        <v>188</v>
      </c>
      <c r="C153" s="13">
        <v>43742</v>
      </c>
      <c r="D153" s="14">
        <v>25.2</v>
      </c>
      <c r="E153">
        <v>34.799999999999997</v>
      </c>
      <c r="G153">
        <v>8.923</v>
      </c>
      <c r="M153" s="15">
        <f>(999.842594+0.06793952*(D153)-0.00909529*(D153)^2+0.0001001685*(D153)^3-0.000001120083*(D153)^4+0.000000006536332*(D153)^5+(0.824493-0.0040899*(D153)+0.000076438*(D153)^2-0.00000082467*(D153)^3+0.0000000053875*(D153)^4)*(E153)+(-0.00572466+0.00010227*(D153)-0.0000016546*(D153)^2)*(E153)^1.5+0.00048314*(E153)^2)*0.001</f>
        <v>1.0231310269469387</v>
      </c>
      <c r="O153">
        <f>(G153)*(1/(1-(M153)/2.2))</f>
        <v>16.68036157761372</v>
      </c>
    </row>
    <row r="154" spans="1:15" x14ac:dyDescent="0.2">
      <c r="A154" t="s">
        <v>295</v>
      </c>
      <c r="C154" s="13">
        <v>43742</v>
      </c>
      <c r="D154" s="14">
        <v>25.4</v>
      </c>
      <c r="E154">
        <v>34.799999999999997</v>
      </c>
      <c r="G154">
        <v>12.585000000000001</v>
      </c>
      <c r="M154" s="15">
        <f>(999.842594+0.06793952*(D154)-0.00909529*(D154)^2+0.0001001685*(D154)^3-0.000001120083*(D154)^4+0.000000006536332*(D154)^5+(0.824493-0.0040899*(D154)+0.000076438*(D154)^2-0.00000082467*(D154)^3+0.0000000053875*(D154)^4)*(E154)+(-0.00572466+0.00010227*(D154)-0.0000016546*(D154)^2)*(E154)^1.5+0.00048314*(E154)^2)*0.001</f>
        <v>1.0230698301611312</v>
      </c>
      <c r="O154">
        <f>(G154)*(1/(1-(M154)/2.2))</f>
        <v>23.524760185041881</v>
      </c>
    </row>
    <row r="155" spans="1:15" x14ac:dyDescent="0.2">
      <c r="A155" t="s">
        <v>264</v>
      </c>
      <c r="C155" s="13">
        <v>43742</v>
      </c>
      <c r="D155" s="14">
        <v>25.3</v>
      </c>
      <c r="E155">
        <v>34.799999999999997</v>
      </c>
      <c r="G155">
        <v>5.5250000000000004</v>
      </c>
      <c r="M155" s="15">
        <f>(999.842594+0.06793952*(D155)-0.00909529*(D155)^2+0.0001001685*(D155)^3-0.000001120083*(D155)^4+0.000000006536332*(D155)^5+(0.824493-0.0040899*(D155)+0.000076438*(D155)^2-0.00000082467*(D155)^3+0.0000000053875*(D155)^4)*(E155)+(-0.00572466+0.00010227*(D155)-0.0000016546*(D155)^2)*(E155)^1.5+0.00048314*(E155)^2)*0.001</f>
        <v>1.0231004672892223</v>
      </c>
      <c r="O155">
        <f>(G155)*(1/(1-(M155)/2.2))</f>
        <v>10.32798438793083</v>
      </c>
    </row>
    <row r="156" spans="1:15" x14ac:dyDescent="0.2">
      <c r="A156" t="s">
        <v>276</v>
      </c>
      <c r="C156" s="13">
        <v>43742</v>
      </c>
      <c r="D156" s="14">
        <v>25.4</v>
      </c>
      <c r="E156">
        <v>34.799999999999997</v>
      </c>
      <c r="G156">
        <v>6.86</v>
      </c>
      <c r="M156" s="15">
        <f>(999.842594+0.06793952*(D156)-0.00909529*(D156)^2+0.0001001685*(D156)^3-0.000001120083*(D156)^4+0.000000006536332*(D156)^5+(0.824493-0.0040899*(D156)+0.000076438*(D156)^2-0.00000082467*(D156)^3+0.0000000053875*(D156)^4)*(E156)+(-0.00572466+0.00010227*(D156)-0.0000016546*(D156)^2)*(E156)^1.5+0.00048314*(E156)^2)*0.001</f>
        <v>1.0230698301611312</v>
      </c>
      <c r="O156">
        <f>(G156)*(1/(1-(M156)/2.2))</f>
        <v>12.823190692839674</v>
      </c>
    </row>
    <row r="157" spans="1:15" x14ac:dyDescent="0.2">
      <c r="A157" t="s">
        <v>201</v>
      </c>
      <c r="C157" s="13">
        <v>43742</v>
      </c>
      <c r="D157" s="14">
        <v>25.2</v>
      </c>
      <c r="E157">
        <v>34.799999999999997</v>
      </c>
      <c r="G157">
        <v>8.2780000000000005</v>
      </c>
      <c r="M157" s="15">
        <f>(999.842594+0.06793952*(D157)-0.00909529*(D157)^2+0.0001001685*(D157)^3-0.000001120083*(D157)^4+0.000000006536332*(D157)^5+(0.824493-0.0040899*(D157)+0.000076438*(D157)^2-0.00000082467*(D157)^3+0.0000000053875*(D157)^4)*(E157)+(-0.00572466+0.00010227*(D157)-0.0000016546*(D157)^2)*(E157)^1.5+0.00048314*(E157)^2)*0.001</f>
        <v>1.0231310269469387</v>
      </c>
      <c r="O157">
        <f>(G157)*(1/(1-(M157)/2.2))</f>
        <v>15.474619874424116</v>
      </c>
    </row>
    <row r="158" spans="1:15" x14ac:dyDescent="0.2">
      <c r="A158" t="s">
        <v>102</v>
      </c>
      <c r="C158" s="13">
        <v>43742</v>
      </c>
      <c r="D158" s="14">
        <v>24.9</v>
      </c>
      <c r="E158">
        <v>34.799999999999997</v>
      </c>
      <c r="G158">
        <v>8.7040000000000006</v>
      </c>
      <c r="M158" s="15">
        <f>(999.842594+0.06793952*(D158)-0.00909529*(D158)^2+0.0001001685*(D158)^3-0.000001120083*(D158)^4+0.000000006536332*(D158)^5+(0.824493-0.0040899*(D158)+0.000076438*(D158)^2-0.00000082467*(D158)^3+0.0000000053875*(D158)^4)*(E158)+(-0.00572466+0.00010227*(D158)-0.0000016546*(D158)^2)*(E158)^1.5+0.00048314*(E158)^2)*0.001</f>
        <v>1.023222239959463</v>
      </c>
      <c r="O158">
        <f>(G158)*(1/(1-(M158)/2.2))</f>
        <v>16.272231384913646</v>
      </c>
    </row>
    <row r="159" spans="1:15" x14ac:dyDescent="0.2">
      <c r="A159" t="s">
        <v>171</v>
      </c>
      <c r="C159" s="13">
        <v>43742</v>
      </c>
      <c r="D159" s="14">
        <v>24.7</v>
      </c>
      <c r="E159">
        <v>34.799999999999997</v>
      </c>
      <c r="G159">
        <v>2.9129999999999998</v>
      </c>
      <c r="M159" s="15">
        <f>(999.842594+0.06793952*(D159)-0.00909529*(D159)^2+0.0001001685*(D159)^3-0.000001120083*(D159)^4+0.000000006536332*(D159)^5+(0.824493-0.0040899*(D159)+0.000076438*(D159)^2-0.00000082467*(D159)^3+0.0000000053875*(D159)^4)*(E159)+(-0.00572466+0.00010227*(D159)-0.0000016546*(D159)^2)*(E159)^1.5+0.00048314*(E159)^2)*0.001</f>
        <v>1.0232826591908697</v>
      </c>
      <c r="O159">
        <f>(G159)*(1/(1-(M159)/2.2))</f>
        <v>5.4461677224823939</v>
      </c>
    </row>
    <row r="160" spans="1:15" x14ac:dyDescent="0.2">
      <c r="A160" t="s">
        <v>263</v>
      </c>
      <c r="C160" s="13">
        <v>43742</v>
      </c>
      <c r="D160" s="14">
        <v>25.3</v>
      </c>
      <c r="E160">
        <v>34.799999999999997</v>
      </c>
      <c r="G160">
        <v>8.4529999999999994</v>
      </c>
      <c r="M160" s="15">
        <f>(999.842594+0.06793952*(D160)-0.00909529*(D160)^2+0.0001001685*(D160)^3-0.000001120083*(D160)^4+0.000000006536332*(D160)^5+(0.824493-0.0040899*(D160)+0.000076438*(D160)^2-0.00000082467*(D160)^3+0.0000000053875*(D160)^4)*(E160)+(-0.00572466+0.00010227*(D160)-0.0000016546*(D160)^2)*(E160)^1.5+0.00048314*(E160)^2)*0.001</f>
        <v>1.0231004672892223</v>
      </c>
      <c r="O160">
        <f>(G160)*(1/(1-(M160)/2.2))</f>
        <v>15.801348783923855</v>
      </c>
    </row>
    <row r="161" spans="1:15" x14ac:dyDescent="0.2">
      <c r="A161" t="s">
        <v>74</v>
      </c>
      <c r="C161" s="13">
        <v>43742</v>
      </c>
      <c r="D161" s="14">
        <v>24.5</v>
      </c>
      <c r="E161">
        <v>34.799999999999997</v>
      </c>
      <c r="G161">
        <v>3.1389999999999998</v>
      </c>
      <c r="M161" s="15">
        <f>(999.842594+0.06793952*(D161)-0.00909529*(D161)^2+0.0001001685*(D161)^3-0.000001120083*(D161)^4+0.000000006536332*(D161)^5+(0.824493-0.0040899*(D161)+0.000076438*(D161)^2-0.00000082467*(D161)^3+0.0000000053875*(D161)^4)*(E161)+(-0.00572466+0.00010227*(D161)-0.0000016546*(D161)^2)*(E161)^1.5+0.00048314*(E161)^2)*0.001</f>
        <v>1.0233427657952119</v>
      </c>
      <c r="O161">
        <f>(G161)*(1/(1-(M161)/2.2))</f>
        <v>5.8689988887605802</v>
      </c>
    </row>
    <row r="162" spans="1:15" x14ac:dyDescent="0.2">
      <c r="A162" t="s">
        <v>243</v>
      </c>
      <c r="C162" s="13">
        <v>43742</v>
      </c>
      <c r="D162" s="14">
        <v>25.2</v>
      </c>
      <c r="E162">
        <v>34.799999999999997</v>
      </c>
      <c r="G162">
        <v>7.85</v>
      </c>
      <c r="M162" s="15">
        <f>(999.842594+0.06793952*(D162)-0.00909529*(D162)^2+0.0001001685*(D162)^3-0.000001120083*(D162)^4+0.000000006536332*(D162)^5+(0.824493-0.0040899*(D162)+0.000076438*(D162)^2-0.00000082467*(D162)^3+0.0000000053875*(D162)^4)*(E162)+(-0.00572466+0.00010227*(D162)-0.0000016546*(D162)^2)*(E162)^1.5+0.00048314*(E162)^2)*0.001</f>
        <v>1.0231310269469387</v>
      </c>
      <c r="O162">
        <f>(G162)*(1/(1-(M162)/2.2))</f>
        <v>14.674530806261089</v>
      </c>
    </row>
    <row r="163" spans="1:15" x14ac:dyDescent="0.2">
      <c r="A163" t="s">
        <v>296</v>
      </c>
      <c r="C163" s="13">
        <v>43742</v>
      </c>
      <c r="D163" s="14">
        <v>25.4</v>
      </c>
      <c r="E163">
        <v>34.799999999999997</v>
      </c>
      <c r="G163">
        <v>12.11</v>
      </c>
      <c r="M163" s="15">
        <f>(999.842594+0.06793952*(D163)-0.00909529*(D163)^2+0.0001001685*(D163)^3-0.000001120083*(D163)^4+0.000000006536332*(D163)^5+(0.824493-0.0040899*(D163)+0.000076438*(D163)^2-0.00000082467*(D163)^3+0.0000000053875*(D163)^4)*(E163)+(-0.00572466+0.00010227*(D163)-0.0000016546*(D163)^2)*(E163)^1.5+0.00048314*(E163)^2)*0.001</f>
        <v>1.0230698301611312</v>
      </c>
      <c r="O163">
        <f>(G163)*(1/(1-(M163)/2.2))</f>
        <v>22.636857039400649</v>
      </c>
    </row>
    <row r="164" spans="1:15" x14ac:dyDescent="0.2">
      <c r="A164" t="s">
        <v>209</v>
      </c>
      <c r="C164" s="13">
        <v>43742</v>
      </c>
      <c r="D164" s="14">
        <v>25.2</v>
      </c>
      <c r="E164">
        <v>34.799999999999997</v>
      </c>
      <c r="G164">
        <v>2.375</v>
      </c>
      <c r="M164" s="15">
        <f>(999.842594+0.06793952*(D164)-0.00909529*(D164)^2+0.0001001685*(D164)^3-0.000001120083*(D164)^4+0.000000006536332*(D164)^5+(0.824493-0.0040899*(D164)+0.000076438*(D164)^2-0.00000082467*(D164)^3+0.0000000053875*(D164)^4)*(E164)+(-0.00572466+0.00010227*(D164)-0.0000016546*(D164)^2)*(E164)^1.5+0.00048314*(E164)^2)*0.001</f>
        <v>1.0231310269469387</v>
      </c>
      <c r="O164">
        <f>(G164)*(1/(1-(M164)/2.2))</f>
        <v>4.4397465815121135</v>
      </c>
    </row>
    <row r="165" spans="1:15" x14ac:dyDescent="0.2">
      <c r="A165" t="s">
        <v>163</v>
      </c>
      <c r="C165" s="13">
        <v>43742</v>
      </c>
      <c r="D165" s="14">
        <v>24.7</v>
      </c>
      <c r="E165">
        <v>34.799999999999997</v>
      </c>
      <c r="G165">
        <v>2.8519999999999999</v>
      </c>
      <c r="M165" s="15">
        <f>(999.842594+0.06793952*(D165)-0.00909529*(D165)^2+0.0001001685*(D165)^3-0.000001120083*(D165)^4+0.000000006536332*(D165)^5+(0.824493-0.0040899*(D165)+0.000076438*(D165)^2-0.00000082467*(D165)^3+0.0000000053875*(D165)^4)*(E165)+(-0.00572466+0.00010227*(D165)-0.0000016546*(D165)^2)*(E165)^1.5+0.00048314*(E165)^2)*0.001</f>
        <v>1.0232826591908697</v>
      </c>
      <c r="O165">
        <f>(G165)*(1/(1-(M165)/2.2))</f>
        <v>5.3321216424716056</v>
      </c>
    </row>
    <row r="166" spans="1:15" x14ac:dyDescent="0.2">
      <c r="A166" t="s">
        <v>176</v>
      </c>
      <c r="C166" s="13">
        <v>43742</v>
      </c>
      <c r="D166" s="14">
        <v>24.8</v>
      </c>
      <c r="E166">
        <v>34.799999999999997</v>
      </c>
      <c r="G166">
        <v>4.6189999999999998</v>
      </c>
      <c r="M166" s="15">
        <f>(999.842594+0.06793952*(D166)-0.00909529*(D166)^2+0.0001001685*(D166)^3-0.000001120083*(D166)^4+0.000000006536332*(D166)^5+(0.824493-0.0040899*(D166)+0.000076438*(D166)^2-0.00000082467*(D166)^3+0.0000000053875*(D166)^4)*(E166)+(-0.00572466+0.00010227*(D166)-0.0000016546*(D166)^2)*(E166)^1.5+0.00048314*(E166)^2)*0.001</f>
        <v>1.0232524885959655</v>
      </c>
      <c r="O166">
        <f>(G166)*(1/(1-(M166)/2.2))</f>
        <v>8.6354973361069298</v>
      </c>
    </row>
    <row r="167" spans="1:15" x14ac:dyDescent="0.2">
      <c r="A167" t="s">
        <v>121</v>
      </c>
      <c r="C167" s="13">
        <v>43742</v>
      </c>
      <c r="D167" s="14">
        <v>24.8</v>
      </c>
      <c r="E167">
        <v>34.799999999999997</v>
      </c>
      <c r="G167">
        <v>2.5179999999999998</v>
      </c>
      <c r="M167" s="15">
        <f>(999.842594+0.06793952*(D167)-0.00909529*(D167)^2+0.0001001685*(D167)^3-0.000001120083*(D167)^4+0.000000006536332*(D167)^5+(0.824493-0.0040899*(D167)+0.000076438*(D167)^2-0.00000082467*(D167)^3+0.0000000053875*(D167)^4)*(E167)+(-0.00572466+0.00010227*(D167)-0.0000016546*(D167)^2)*(E167)^1.5+0.00048314*(E167)^2)*0.001</f>
        <v>1.0232524885959655</v>
      </c>
      <c r="O167">
        <f>(G167)*(1/(1-(M167)/2.2))</f>
        <v>4.7075519143358413</v>
      </c>
    </row>
    <row r="168" spans="1:15" x14ac:dyDescent="0.2">
      <c r="A168" t="s">
        <v>180</v>
      </c>
      <c r="C168" s="13">
        <v>43742</v>
      </c>
      <c r="D168" s="14">
        <v>24.8</v>
      </c>
      <c r="E168">
        <v>34.799999999999997</v>
      </c>
      <c r="G168">
        <v>5.0529999999999999</v>
      </c>
      <c r="M168" s="15">
        <f>(999.842594+0.06793952*(D168)-0.00909529*(D168)^2+0.0001001685*(D168)^3-0.000001120083*(D168)^4+0.000000006536332*(D168)^5+(0.824493-0.0040899*(D168)+0.000076438*(D168)^2-0.00000082467*(D168)^3+0.0000000053875*(D168)^4)*(E168)+(-0.00572466+0.00010227*(D168)-0.0000016546*(D168)^2)*(E168)^1.5+0.00048314*(E168)^2)*0.001</f>
        <v>1.0232524885959655</v>
      </c>
      <c r="O168">
        <f>(G168)*(1/(1-(M168)/2.2))</f>
        <v>9.4468863475532192</v>
      </c>
    </row>
    <row r="169" spans="1:15" x14ac:dyDescent="0.2">
      <c r="A169" t="s">
        <v>94</v>
      </c>
      <c r="C169" s="13">
        <v>43742</v>
      </c>
      <c r="D169" s="14">
        <v>24.9</v>
      </c>
      <c r="E169">
        <v>34.799999999999997</v>
      </c>
      <c r="G169">
        <v>2.6120000000000001</v>
      </c>
      <c r="M169" s="15">
        <f>(999.842594+0.06793952*(D169)-0.00909529*(D169)^2+0.0001001685*(D169)^3-0.000001120083*(D169)^4+0.000000006536332*(D169)^5+(0.824493-0.0040899*(D169)+0.000076438*(D169)^2-0.00000082467*(D169)^3+0.0000000053875*(D169)^4)*(E169)+(-0.00572466+0.00010227*(D169)-0.0000016546*(D169)^2)*(E169)^1.5+0.00048314*(E169)^2)*0.001</f>
        <v>1.023222239959463</v>
      </c>
      <c r="O169">
        <f>(G169)*(1/(1-(M169)/2.2))</f>
        <v>4.8831650249763836</v>
      </c>
    </row>
    <row r="170" spans="1:15" x14ac:dyDescent="0.2">
      <c r="A170" t="s">
        <v>181</v>
      </c>
      <c r="C170" s="13">
        <v>43742</v>
      </c>
      <c r="D170" s="14">
        <v>24.8</v>
      </c>
      <c r="E170">
        <v>34.799999999999997</v>
      </c>
      <c r="G170">
        <v>6.3490000000000002</v>
      </c>
      <c r="M170" s="15">
        <f>(999.842594+0.06793952*(D170)-0.00909529*(D170)^2+0.0001001685*(D170)^3-0.000001120083*(D170)^4+0.000000006536332*(D170)^5+(0.824493-0.0040899*(D170)+0.000076438*(D170)^2-0.00000082467*(D170)^3+0.0000000053875*(D170)^4)*(E170)+(-0.00572466+0.00010227*(D170)-0.0000016546*(D170)^2)*(E170)^1.5+0.00048314*(E170)^2)*0.001</f>
        <v>1.0232524885959655</v>
      </c>
      <c r="O170">
        <f>(G170)*(1/(1-(M170)/2.2))</f>
        <v>11.869836022286838</v>
      </c>
    </row>
    <row r="171" spans="1:15" x14ac:dyDescent="0.2">
      <c r="A171" t="s">
        <v>208</v>
      </c>
      <c r="C171" s="13">
        <v>43742</v>
      </c>
      <c r="D171" s="14">
        <v>25.2</v>
      </c>
      <c r="E171">
        <v>34.799999999999997</v>
      </c>
      <c r="G171">
        <v>4.7060000000000004</v>
      </c>
      <c r="M171" s="15">
        <f>(999.842594+0.06793952*(D171)-0.00909529*(D171)^2+0.0001001685*(D171)^3-0.000001120083*(D171)^4+0.000000006536332*(D171)^5+(0.824493-0.0040899*(D171)+0.000076438*(D171)^2-0.00000082467*(D171)^3+0.0000000053875*(D171)^4)*(E171)+(-0.00572466+0.00010227*(D171)-0.0000016546*(D171)^2)*(E171)^1.5+0.00048314*(E171)^2)*0.001</f>
        <v>1.0231310269469387</v>
      </c>
      <c r="O171">
        <f>(G171)*(1/(1-(M171)/2.2))</f>
        <v>8.797241015829897</v>
      </c>
    </row>
    <row r="172" spans="1:15" x14ac:dyDescent="0.2">
      <c r="A172" t="s">
        <v>281</v>
      </c>
      <c r="C172" s="13">
        <v>43742</v>
      </c>
      <c r="D172" s="14">
        <v>25.4</v>
      </c>
      <c r="E172">
        <v>34.799999999999997</v>
      </c>
      <c r="G172">
        <v>5.157</v>
      </c>
      <c r="M172" s="15">
        <f>(999.842594+0.06793952*(D172)-0.00909529*(D172)^2+0.0001001685*(D172)^3-0.000001120083*(D172)^4+0.000000006536332*(D172)^5+(0.824493-0.0040899*(D172)+0.000076438*(D172)^2-0.00000082467*(D172)^3+0.0000000053875*(D172)^4)*(E172)+(-0.00572466+0.00010227*(D172)-0.0000016546*(D172)^2)*(E172)^1.5+0.00048314*(E172)^2)*0.001</f>
        <v>1.0230698301611312</v>
      </c>
      <c r="O172">
        <f>(G172)*(1/(1-(M172)/2.2))</f>
        <v>9.6398242569933235</v>
      </c>
    </row>
    <row r="173" spans="1:15" x14ac:dyDescent="0.2">
      <c r="A173" t="s">
        <v>265</v>
      </c>
      <c r="C173" s="13">
        <v>43742</v>
      </c>
      <c r="D173" s="14">
        <v>25.3</v>
      </c>
      <c r="E173">
        <v>34.799999999999997</v>
      </c>
      <c r="G173">
        <v>5.625</v>
      </c>
      <c r="M173" s="15">
        <f>(999.842594+0.06793952*(D173)-0.00909529*(D173)^2+0.0001001685*(D173)^3-0.000001120083*(D173)^4+0.000000006536332*(D173)^5+(0.824493-0.0040899*(D173)+0.000076438*(D173)^2-0.00000082467*(D173)^3+0.0000000053875*(D173)^4)*(E173)+(-0.00572466+0.00010227*(D173)-0.0000016546*(D173)^2)*(E173)^1.5+0.00048314*(E173)^2)*0.001</f>
        <v>1.0231004672892223</v>
      </c>
      <c r="O173">
        <f>(G173)*(1/(1-(M173)/2.2))</f>
        <v>10.514916232056274</v>
      </c>
    </row>
    <row r="174" spans="1:15" x14ac:dyDescent="0.2">
      <c r="A174" t="s">
        <v>168</v>
      </c>
      <c r="C174" s="13">
        <v>43742</v>
      </c>
      <c r="D174" s="14">
        <v>24.7</v>
      </c>
      <c r="E174">
        <v>34.799999999999997</v>
      </c>
      <c r="G174">
        <v>6.0579999999999998</v>
      </c>
      <c r="M174" s="15">
        <f>(999.842594+0.06793952*(D174)-0.00909529*(D174)^2+0.0001001685*(D174)^3-0.000001120083*(D174)^4+0.000000006536332*(D174)^5+(0.824493-0.0040899*(D174)+0.000076438*(D174)^2-0.00000082467*(D174)^3+0.0000000053875*(D174)^4)*(E174)+(-0.00572466+0.00010227*(D174)-0.0000016546*(D174)^2)*(E174)^1.5+0.00048314*(E174)^2)*0.001</f>
        <v>1.0232826591908697</v>
      </c>
      <c r="O174">
        <f>(G174)*(1/(1-(M174)/2.2))</f>
        <v>11.326084470579588</v>
      </c>
    </row>
    <row r="175" spans="1:15" x14ac:dyDescent="0.2">
      <c r="A175" t="s">
        <v>279</v>
      </c>
      <c r="C175" s="13">
        <v>43742</v>
      </c>
      <c r="D175" s="14">
        <v>25.4</v>
      </c>
      <c r="E175">
        <v>34.799999999999997</v>
      </c>
      <c r="G175">
        <v>4.4649999999999999</v>
      </c>
      <c r="M175" s="15">
        <f>(999.842594+0.06793952*(D175)-0.00909529*(D175)^2+0.0001001685*(D175)^3-0.000001120083*(D175)^4+0.000000006536332*(D175)^5+(0.824493-0.0040899*(D175)+0.000076438*(D175)^2-0.00000082467*(D175)^3+0.0000000053875*(D175)^4)*(E175)+(-0.00572466+0.00010227*(D175)-0.0000016546*(D175)^2)*(E175)^1.5+0.00048314*(E175)^2)*0.001</f>
        <v>1.0230698301611312</v>
      </c>
      <c r="O175">
        <f>(G175)*(1/(1-(M175)/2.2))</f>
        <v>8.3462895690275722</v>
      </c>
    </row>
    <row r="176" spans="1:15" x14ac:dyDescent="0.2">
      <c r="A176" t="s">
        <v>127</v>
      </c>
      <c r="C176" s="13">
        <v>43742</v>
      </c>
      <c r="D176" s="14">
        <v>24.8</v>
      </c>
      <c r="E176">
        <v>34.799999999999997</v>
      </c>
      <c r="G176">
        <v>4.41</v>
      </c>
      <c r="M176" s="15">
        <f>(999.842594+0.06793952*(D176)-0.00909529*(D176)^2+0.0001001685*(D176)^3-0.000001120083*(D176)^4+0.000000006536332*(D176)^5+(0.824493-0.0040899*(D176)+0.000076438*(D176)^2-0.00000082467*(D176)^3+0.0000000053875*(D176)^4)*(E176)+(-0.00572466+0.00010227*(D176)-0.0000016546*(D176)^2)*(E176)^1.5+0.00048314*(E176)^2)*0.001</f>
        <v>1.0232524885959655</v>
      </c>
      <c r="O176">
        <f>(G176)*(1/(1-(M176)/2.2))</f>
        <v>8.2447593098574501</v>
      </c>
    </row>
    <row r="177" spans="1:15" x14ac:dyDescent="0.2">
      <c r="A177" t="s">
        <v>184</v>
      </c>
      <c r="C177" s="13">
        <v>43742</v>
      </c>
      <c r="D177" s="14">
        <v>24.8</v>
      </c>
      <c r="E177">
        <v>34.799999999999997</v>
      </c>
      <c r="G177">
        <v>6.2720000000000002</v>
      </c>
      <c r="M177" s="15">
        <f>(999.842594+0.06793952*(D177)-0.00909529*(D177)^2+0.0001001685*(D177)^3-0.000001120083*(D177)^4+0.000000006536332*(D177)^5+(0.824493-0.0040899*(D177)+0.000076438*(D177)^2-0.00000082467*(D177)^3+0.0000000053875*(D177)^4)*(E177)+(-0.00572466+0.00010227*(D177)-0.0000016546*(D177)^2)*(E177)^1.5+0.00048314*(E177)^2)*0.001</f>
        <v>1.0232524885959655</v>
      </c>
      <c r="O177">
        <f>(G177)*(1/(1-(M177)/2.2))</f>
        <v>11.725879907352819</v>
      </c>
    </row>
    <row r="178" spans="1:15" x14ac:dyDescent="0.2">
      <c r="A178" t="s">
        <v>128</v>
      </c>
      <c r="C178" s="13">
        <v>43742</v>
      </c>
      <c r="D178" s="14">
        <v>24.8</v>
      </c>
      <c r="E178">
        <v>34.799999999999997</v>
      </c>
      <c r="G178">
        <v>3.7290000000000001</v>
      </c>
      <c r="M178" s="15">
        <f>(999.842594+0.06793952*(D178)-0.00909529*(D178)^2+0.0001001685*(D178)^3-0.000001120083*(D178)^4+0.000000006536332*(D178)^5+(0.824493-0.0040899*(D178)+0.000076438*(D178)^2-0.00000082467*(D178)^3+0.0000000053875*(D178)^4)*(E178)+(-0.00572466+0.00010227*(D178)-0.0000016546*(D178)^2)*(E178)^1.5+0.00048314*(E178)^2)*0.001</f>
        <v>1.0232524885959655</v>
      </c>
      <c r="O178">
        <f>(G178)*(1/(1-(M178)/2.2))</f>
        <v>6.9715889946617766</v>
      </c>
    </row>
    <row r="179" spans="1:15" x14ac:dyDescent="0.2">
      <c r="A179" t="s">
        <v>146</v>
      </c>
      <c r="C179" s="13">
        <v>43742</v>
      </c>
      <c r="D179" s="14">
        <v>24.6</v>
      </c>
      <c r="E179">
        <v>34.799999999999997</v>
      </c>
      <c r="G179">
        <v>6.2830000000000004</v>
      </c>
      <c r="M179" s="15">
        <f>(999.842594+0.06793952*(D179)-0.00909529*(D179)^2+0.0001001685*(D179)^3-0.000001120083*(D179)^4+0.000000006536332*(D179)^5+(0.824493-0.0040899*(D179)+0.000076438*(D179)^2-0.00000082467*(D179)^3+0.0000000053875*(D179)^4)*(E179)+(-0.00572466+0.00010227*(D179)-0.0000016546*(D179)^2)*(E179)^1.5+0.00048314*(E179)^2)*0.001</f>
        <v>1.023312751629083</v>
      </c>
      <c r="O179">
        <f>(G179)*(1/(1-(M179)/2.2))</f>
        <v>11.747046650787553</v>
      </c>
    </row>
    <row r="180" spans="1:15" x14ac:dyDescent="0.2">
      <c r="A180" t="s">
        <v>49</v>
      </c>
      <c r="C180" s="13">
        <v>43742</v>
      </c>
      <c r="D180" s="14">
        <v>24.4</v>
      </c>
      <c r="E180">
        <v>34.799999999999997</v>
      </c>
      <c r="G180">
        <v>3.3180000000000001</v>
      </c>
      <c r="M180" s="15">
        <f>(999.842594+0.06793952*(D180)-0.00909529*(D180)^2+0.0001001685*(D180)^3-0.000001120083*(D180)^4+0.000000006536332*(D180)^5+(0.824493-0.0040899*(D180)+0.000076438*(D180)^2-0.00000082467*(D180)^3+0.0000000053875*(D180)^4)*(E180)+(-0.00572466+0.00010227*(D180)-0.0000016546*(D180)^2)*(E180)^1.5+0.00048314*(E180)^2)*0.001</f>
        <v>1.0233727015735545</v>
      </c>
      <c r="O180">
        <f>(G180)*(1/(1-(M180)/2.2))</f>
        <v>6.2038336266395238</v>
      </c>
    </row>
    <row r="181" spans="1:15" x14ac:dyDescent="0.2">
      <c r="A181" t="s">
        <v>245</v>
      </c>
      <c r="C181" s="13">
        <v>43742</v>
      </c>
      <c r="D181" s="14">
        <v>25.2</v>
      </c>
      <c r="E181">
        <v>34.799999999999997</v>
      </c>
      <c r="G181">
        <v>5.6859999999999999</v>
      </c>
      <c r="M181" s="15">
        <f>(999.842594+0.06793952*(D181)-0.00909529*(D181)^2+0.0001001685*(D181)^3-0.000001120083*(D181)^4+0.000000006536332*(D181)^5+(0.824493-0.0040899*(D181)+0.000076438*(D181)^2-0.00000082467*(D181)^3+0.0000000053875*(D181)^4)*(E181)+(-0.00572466+0.00010227*(D181)-0.0000016546*(D181)^2)*(E181)^1.5+0.00048314*(E181)^2)*0.001</f>
        <v>1.0231310269469387</v>
      </c>
      <c r="O181">
        <f>(G181)*(1/(1-(M181)/2.2))</f>
        <v>10.629220657885421</v>
      </c>
    </row>
    <row r="182" spans="1:15" x14ac:dyDescent="0.2">
      <c r="A182" t="s">
        <v>132</v>
      </c>
      <c r="C182" s="13">
        <v>43742</v>
      </c>
      <c r="D182" s="14">
        <v>24.8</v>
      </c>
      <c r="E182">
        <v>34.799999999999997</v>
      </c>
      <c r="G182">
        <v>6.6619999999999999</v>
      </c>
      <c r="M182" s="15">
        <f>(999.842594+0.06793952*(D182)-0.00909529*(D182)^2+0.0001001685*(D182)^3-0.000001120083*(D182)^4+0.000000006536332*(D182)^5+(0.824493-0.0040899*(D182)+0.000076438*(D182)^2-0.00000082467*(D182)^3+0.0000000053875*(D182)^4)*(E182)+(-0.00572466+0.00010227*(D182)-0.0000016546*(D182)^2)*(E182)^1.5+0.00048314*(E182)^2)*0.001</f>
        <v>1.0232524885959655</v>
      </c>
      <c r="O182">
        <f>(G182)*(1/(1-(M182)/2.2))</f>
        <v>12.455008281693953</v>
      </c>
    </row>
    <row r="183" spans="1:15" x14ac:dyDescent="0.2">
      <c r="A183" t="s">
        <v>98</v>
      </c>
      <c r="C183" s="13">
        <v>43742</v>
      </c>
      <c r="D183" s="14">
        <v>24.9</v>
      </c>
      <c r="E183">
        <v>34.799999999999997</v>
      </c>
      <c r="G183">
        <v>3.5219999999999998</v>
      </c>
      <c r="M183" s="15">
        <f>(999.842594+0.06793952*(D183)-0.00909529*(D183)^2+0.0001001685*(D183)^3-0.000001120083*(D183)^4+0.000000006536332*(D183)^5+(0.824493-0.0040899*(D183)+0.000076438*(D183)^2-0.00000082467*(D183)^3+0.0000000053875*(D183)^4)*(E183)+(-0.00572466+0.00010227*(D183)-0.0000016546*(D183)^2)*(E183)^1.5+0.00048314*(E183)^2)*0.001</f>
        <v>1.023222239959463</v>
      </c>
      <c r="O183">
        <f>(G183)*(1/(1-(M183)/2.2))</f>
        <v>6.5844208338310946</v>
      </c>
    </row>
    <row r="184" spans="1:15" x14ac:dyDescent="0.2">
      <c r="A184" t="s">
        <v>97</v>
      </c>
      <c r="C184" s="13">
        <v>43742</v>
      </c>
      <c r="D184" s="14">
        <v>24.9</v>
      </c>
      <c r="E184">
        <v>34.799999999999997</v>
      </c>
      <c r="G184">
        <v>3.1760000000000002</v>
      </c>
      <c r="M184" s="15">
        <f>(999.842594+0.06793952*(D184)-0.00909529*(D184)^2+0.0001001685*(D184)^3-0.000001120083*(D184)^4+0.000000006536332*(D184)^5+(0.824493-0.0040899*(D184)+0.000076438*(D184)^2-0.00000082467*(D184)^3+0.0000000053875*(D184)^4)*(E184)+(-0.00572466+0.00010227*(D184)-0.0000016546*(D184)^2)*(E184)^1.5+0.00048314*(E184)^2)*0.001</f>
        <v>1.023222239959463</v>
      </c>
      <c r="O184">
        <f>(G184)*(1/(1-(M184)/2.2))</f>
        <v>5.9375697240907321</v>
      </c>
    </row>
    <row r="185" spans="1:15" x14ac:dyDescent="0.2">
      <c r="A185" t="s">
        <v>287</v>
      </c>
      <c r="C185" s="13">
        <v>43742</v>
      </c>
      <c r="D185" s="14">
        <v>25.4</v>
      </c>
      <c r="E185">
        <v>34.799999999999997</v>
      </c>
      <c r="G185">
        <v>6.242</v>
      </c>
      <c r="M185" s="15">
        <f>(999.842594+0.06793952*(D185)-0.00909529*(D185)^2+0.0001001685*(D185)^3-0.000001120083*(D185)^4+0.000000006536332*(D185)^5+(0.824493-0.0040899*(D185)+0.000076438*(D185)^2-0.00000082467*(D185)^3+0.0000000053875*(D185)^4)*(E185)+(-0.00572466+0.00010227*(D185)-0.0000016546*(D185)^2)*(E185)^1.5+0.00048314*(E185)^2)*0.001</f>
        <v>1.0230698301611312</v>
      </c>
      <c r="O185">
        <f>(G185)*(1/(1-(M185)/2.2))</f>
        <v>11.667981968615925</v>
      </c>
    </row>
    <row r="186" spans="1:15" x14ac:dyDescent="0.2">
      <c r="A186" t="s">
        <v>144</v>
      </c>
      <c r="C186" s="13">
        <v>43742</v>
      </c>
      <c r="D186" s="14">
        <v>24.6</v>
      </c>
      <c r="E186">
        <v>34.799999999999997</v>
      </c>
      <c r="G186">
        <v>3.859</v>
      </c>
      <c r="M186" s="15">
        <f>(999.842594+0.06793952*(D186)-0.00909529*(D186)^2+0.0001001685*(D186)^3-0.000001120083*(D186)^4+0.000000006536332*(D186)^5+(0.824493-0.0040899*(D186)+0.000076438*(D186)^2-0.00000082467*(D186)^3+0.0000000053875*(D186)^4)*(E186)+(-0.00572466+0.00010227*(D186)-0.0000016546*(D186)^2)*(E186)^1.5+0.00048314*(E186)^2)*0.001</f>
        <v>1.023312751629083</v>
      </c>
      <c r="O186">
        <f>(G186)*(1/(1-(M186)/2.2))</f>
        <v>7.2150012773180263</v>
      </c>
    </row>
    <row r="187" spans="1:15" x14ac:dyDescent="0.2">
      <c r="A187" t="s">
        <v>255</v>
      </c>
      <c r="C187" s="13">
        <v>43742</v>
      </c>
      <c r="D187" s="14">
        <v>25.2</v>
      </c>
      <c r="E187">
        <v>34.799999999999997</v>
      </c>
      <c r="G187">
        <v>15.03</v>
      </c>
      <c r="M187" s="15">
        <f>(999.842594+0.06793952*(D187)-0.00909529*(D187)^2+0.0001001685*(D187)^3-0.000001120083*(D187)^4+0.000000006536332*(D187)^5+(0.824493-0.0040899*(D187)+0.000076438*(D187)^2-0.00000082467*(D187)^3+0.0000000053875*(D187)^4)*(E187)+(-0.00572466+0.00010227*(D187)-0.0000016546*(D187)^2)*(E187)^1.5+0.00048314*(E187)^2)*0.001</f>
        <v>1.0231310269469387</v>
      </c>
      <c r="O187">
        <f>(G187)*(1/(1-(M187)/2.2))</f>
        <v>28.096585734790342</v>
      </c>
    </row>
    <row r="188" spans="1:15" x14ac:dyDescent="0.2">
      <c r="A188" t="s">
        <v>133</v>
      </c>
      <c r="C188" s="13">
        <v>43742</v>
      </c>
      <c r="D188" s="14">
        <v>24.8</v>
      </c>
      <c r="E188">
        <v>34.799999999999997</v>
      </c>
      <c r="G188">
        <v>8.5429999999999993</v>
      </c>
      <c r="M188" s="15">
        <f>(999.842594+0.06793952*(D188)-0.00909529*(D188)^2+0.0001001685*(D188)^3-0.000001120083*(D188)^4+0.000000006536332*(D188)^5+(0.824493-0.0040899*(D188)+0.000076438*(D188)^2-0.00000082467*(D188)^3+0.0000000053875*(D188)^4)*(E188)+(-0.00572466+0.00010227*(D188)-0.0000016546*(D188)^2)*(E188)^1.5+0.00048314*(E188)^2)*0.001</f>
        <v>1.0232524885959655</v>
      </c>
      <c r="O188">
        <f>(G188)*(1/(1-(M188)/2.2))</f>
        <v>15.971650517939272</v>
      </c>
    </row>
    <row r="189" spans="1:15" x14ac:dyDescent="0.2">
      <c r="A189" t="s">
        <v>96</v>
      </c>
      <c r="C189" s="13">
        <v>43742</v>
      </c>
      <c r="D189" s="14">
        <v>24.9</v>
      </c>
      <c r="E189">
        <v>34.799999999999997</v>
      </c>
      <c r="G189">
        <v>4.1719999999999997</v>
      </c>
      <c r="M189" s="15">
        <f>(999.842594+0.06793952*(D189)-0.00909529*(D189)^2+0.0001001685*(D189)^3-0.000001120083*(D189)^4+0.000000006536332*(D189)^5+(0.824493-0.0040899*(D189)+0.000076438*(D189)^2-0.00000082467*(D189)^3+0.0000000053875*(D189)^4)*(E189)+(-0.00572466+0.00010227*(D189)-0.0000016546*(D189)^2)*(E189)^1.5+0.00048314*(E189)^2)*0.001</f>
        <v>1.023222239959463</v>
      </c>
      <c r="O189">
        <f>(G189)*(1/(1-(M189)/2.2))</f>
        <v>7.7996035544416031</v>
      </c>
    </row>
    <row r="190" spans="1:15" x14ac:dyDescent="0.2">
      <c r="A190" t="s">
        <v>293</v>
      </c>
      <c r="C190" s="13">
        <v>43742</v>
      </c>
      <c r="D190" s="14">
        <v>25.4</v>
      </c>
      <c r="E190">
        <v>34.799999999999997</v>
      </c>
      <c r="G190">
        <v>6.3689999999999998</v>
      </c>
      <c r="M190" s="15">
        <f>(999.842594+0.06793952*(D190)-0.00909529*(D190)^2+0.0001001685*(D190)^3-0.000001120083*(D190)^4+0.000000006536332*(D190)^5+(0.824493-0.0040899*(D190)+0.000076438*(D190)^2-0.00000082467*(D190)^3+0.0000000053875*(D190)^4)*(E190)+(-0.00572466+0.00010227*(D190)-0.0000016546*(D190)^2)*(E190)^1.5+0.00048314*(E190)^2)*0.001</f>
        <v>1.0230698301611312</v>
      </c>
      <c r="O190">
        <f>(G190)*(1/(1-(M190)/2.2))</f>
        <v>11.905379230713685</v>
      </c>
    </row>
    <row r="191" spans="1:15" x14ac:dyDescent="0.2">
      <c r="A191" t="s">
        <v>140</v>
      </c>
      <c r="C191" s="13">
        <v>43742</v>
      </c>
      <c r="D191" s="14">
        <v>24.8</v>
      </c>
      <c r="E191">
        <v>34.799999999999997</v>
      </c>
      <c r="G191">
        <v>4.4930000000000003</v>
      </c>
      <c r="M191" s="15">
        <f>(999.842594+0.06793952*(D191)-0.00909529*(D191)^2+0.0001001685*(D191)^3-0.000001120083*(D191)^4+0.000000006536332*(D191)^5+(0.824493-0.0040899*(D191)+0.000076438*(D191)^2-0.00000082467*(D191)^3+0.0000000053875*(D191)^4)*(E191)+(-0.00572466+0.00010227*(D191)-0.0000016546*(D191)^2)*(E191)^1.5+0.00048314*(E191)^2)*0.001</f>
        <v>1.0232524885959655</v>
      </c>
      <c r="O191">
        <f>(G191)*(1/(1-(M191)/2.2))</f>
        <v>8.399932784396718</v>
      </c>
    </row>
    <row r="192" spans="1:15" x14ac:dyDescent="0.2">
      <c r="A192" t="s">
        <v>304</v>
      </c>
      <c r="C192" s="13">
        <v>43742</v>
      </c>
      <c r="D192" s="14">
        <v>25.4</v>
      </c>
      <c r="E192">
        <v>34.799999999999997</v>
      </c>
      <c r="G192">
        <v>7.2590000000000003</v>
      </c>
      <c r="M192" s="15">
        <f>(999.842594+0.06793952*(D192)-0.00909529*(D192)^2+0.0001001685*(D192)^3-0.000001120083*(D192)^4+0.000000006536332*(D192)^5+(0.824493-0.0040899*(D192)+0.000076438*(D192)^2-0.00000082467*(D192)^3+0.0000000053875*(D192)^4)*(E192)+(-0.00572466+0.00010227*(D192)-0.0000016546*(D192)^2)*(E192)^1.5+0.00048314*(E192)^2)*0.001</f>
        <v>1.0230698301611312</v>
      </c>
      <c r="O192">
        <f>(G192)*(1/(1-(M192)/2.2))</f>
        <v>13.569029335178309</v>
      </c>
    </row>
    <row r="193" spans="1:15" x14ac:dyDescent="0.2">
      <c r="A193" t="s">
        <v>75</v>
      </c>
      <c r="C193" s="13">
        <v>43742</v>
      </c>
      <c r="D193" s="14">
        <v>24.5</v>
      </c>
      <c r="E193">
        <v>34.799999999999997</v>
      </c>
      <c r="G193">
        <v>7.3289999999999997</v>
      </c>
      <c r="M193" s="15">
        <f>(999.842594+0.06793952*(D193)-0.00909529*(D193)^2+0.0001001685*(D193)^3-0.000001120083*(D193)^4+0.000000006536332*(D193)^5+(0.824493-0.0040899*(D193)+0.000076438*(D193)^2-0.00000082467*(D193)^3+0.0000000053875*(D193)^4)*(E193)+(-0.00572466+0.00010227*(D193)-0.0000016546*(D193)^2)*(E193)^1.5+0.00048314*(E193)^2)*0.001</f>
        <v>1.0233427657952119</v>
      </c>
      <c r="O193">
        <f>(G193)*(1/(1-(M193)/2.2))</f>
        <v>13.703056022850046</v>
      </c>
    </row>
    <row r="194" spans="1:15" x14ac:dyDescent="0.2">
      <c r="A194" t="s">
        <v>256</v>
      </c>
      <c r="C194" s="13">
        <v>43742</v>
      </c>
      <c r="D194" s="14">
        <v>25.2</v>
      </c>
      <c r="E194">
        <v>34.799999999999997</v>
      </c>
      <c r="G194">
        <v>2.1880000000000002</v>
      </c>
      <c r="M194" s="15">
        <f>(999.842594+0.06793952*(D194)-0.00909529*(D194)^2+0.0001001685*(D194)^3-0.000001120083*(D194)^4+0.000000006536332*(D194)^5+(0.824493-0.0040899*(D194)+0.000076438*(D194)^2-0.00000082467*(D194)^3+0.0000000053875*(D194)^4)*(E194)+(-0.00572466+0.00010227*(D194)-0.0000016546*(D194)^2)*(E194)^1.5+0.00048314*(E194)^2)*0.001</f>
        <v>1.0231310269469387</v>
      </c>
      <c r="O194">
        <f>(G194)*(1/(1-(M194)/2.2))</f>
        <v>4.0901749559362122</v>
      </c>
    </row>
    <row r="195" spans="1:15" x14ac:dyDescent="0.2">
      <c r="A195" t="s">
        <v>291</v>
      </c>
      <c r="C195" s="13">
        <v>43742</v>
      </c>
      <c r="D195" s="14">
        <v>25.4</v>
      </c>
      <c r="E195">
        <v>34.799999999999997</v>
      </c>
      <c r="G195">
        <v>2.1829999999999998</v>
      </c>
      <c r="M195" s="15">
        <f>(999.842594+0.06793952*(D195)-0.00909529*(D195)^2+0.0001001685*(D195)^3-0.000001120083*(D195)^4+0.000000006536332*(D195)^5+(0.824493-0.0040899*(D195)+0.000076438*(D195)^2-0.00000082467*(D195)^3+0.0000000053875*(D195)^4)*(E195)+(-0.00572466+0.00010227*(D195)-0.0000016546*(D195)^2)*(E195)^1.5+0.00048314*(E195)^2)*0.001</f>
        <v>1.0230698301611312</v>
      </c>
      <c r="O195">
        <f>(G195)*(1/(1-(M195)/2.2))</f>
        <v>4.0806159303890679</v>
      </c>
    </row>
    <row r="196" spans="1:15" x14ac:dyDescent="0.2">
      <c r="A196" t="s">
        <v>72</v>
      </c>
      <c r="C196" s="13">
        <v>43742</v>
      </c>
      <c r="D196" s="14">
        <v>24.4</v>
      </c>
      <c r="E196">
        <v>34.799999999999997</v>
      </c>
      <c r="G196">
        <v>7.5410000000000004</v>
      </c>
      <c r="M196" s="15">
        <f>(999.842594+0.06793952*(D196)-0.00909529*(D196)^2+0.0001001685*(D196)^3-0.000001120083*(D196)^4+0.000000006536332*(D196)^5+(0.824493-0.0040899*(D196)+0.000076438*(D196)^2-0.00000082467*(D196)^3+0.0000000053875*(D196)^4)*(E196)+(-0.00572466+0.00010227*(D196)-0.0000016546*(D196)^2)*(E196)^1.5+0.00048314*(E196)^2)*0.001</f>
        <v>1.0233727015735545</v>
      </c>
      <c r="O196">
        <f>(G196)*(1/(1-(M196)/2.2))</f>
        <v>14.099791856084584</v>
      </c>
    </row>
    <row r="197" spans="1:15" x14ac:dyDescent="0.2">
      <c r="A197" t="s">
        <v>126</v>
      </c>
      <c r="C197" s="13">
        <v>43742</v>
      </c>
      <c r="D197" s="14">
        <v>24.8</v>
      </c>
      <c r="E197">
        <v>34.799999999999997</v>
      </c>
      <c r="G197">
        <v>3.9239999999999999</v>
      </c>
      <c r="M197" s="15">
        <f>(999.842594+0.06793952*(D197)-0.00909529*(D197)^2+0.0001001685*(D197)^3-0.000001120083*(D197)^4+0.000000006536332*(D197)^5+(0.824493-0.0040899*(D197)+0.000076438*(D197)^2-0.00000082467*(D197)^3+0.0000000053875*(D197)^4)*(E197)+(-0.00572466+0.00010227*(D197)-0.0000016546*(D197)^2)*(E197)^1.5+0.00048314*(E197)^2)*0.001</f>
        <v>1.0232524885959655</v>
      </c>
      <c r="O197">
        <f>(G197)*(1/(1-(M197)/2.2))</f>
        <v>7.3361531818323433</v>
      </c>
    </row>
    <row r="198" spans="1:15" x14ac:dyDescent="0.2">
      <c r="A198" t="s">
        <v>303</v>
      </c>
      <c r="C198" s="13">
        <v>43742</v>
      </c>
      <c r="D198" s="14">
        <v>25.4</v>
      </c>
      <c r="E198">
        <v>34.799999999999997</v>
      </c>
      <c r="G198">
        <v>4.2809999999999997</v>
      </c>
      <c r="M198" s="15">
        <f>(999.842594+0.06793952*(D198)-0.00909529*(D198)^2+0.0001001685*(D198)^3-0.000001120083*(D198)^4+0.000000006536332*(D198)^5+(0.824493-0.0040899*(D198)+0.000076438*(D198)^2-0.00000082467*(D198)^3+0.0000000053875*(D198)^4)*(E198)+(-0.00572466+0.00010227*(D198)-0.0000016546*(D198)^2)*(E198)^1.5+0.00048314*(E198)^2)*0.001</f>
        <v>1.0230698301611312</v>
      </c>
      <c r="O198">
        <f>(G198)*(1/(1-(M198)/2.2))</f>
        <v>8.0023439294528629</v>
      </c>
    </row>
    <row r="199" spans="1:15" x14ac:dyDescent="0.2">
      <c r="A199" t="s">
        <v>35</v>
      </c>
      <c r="C199" s="13">
        <v>43742</v>
      </c>
      <c r="D199" s="14">
        <v>24.4</v>
      </c>
      <c r="E199">
        <v>34.799999999999997</v>
      </c>
      <c r="G199">
        <v>3.3559999999999999</v>
      </c>
      <c r="M199" s="15">
        <f>(999.842594+0.06793952*(D199)-0.00909529*(D199)^2+0.0001001685*(D199)^3-0.000001120083*(D199)^4+0.000000006536332*(D199)^5+(0.824493-0.0040899*(D199)+0.000076438*(D199)^2-0.00000082467*(D199)^3+0.0000000053875*(D199)^4)*(E199)+(-0.00572466+0.00010227*(D199)-0.0000016546*(D199)^2)*(E199)^1.5+0.00048314*(E199)^2)*0.001</f>
        <v>1.0233727015735545</v>
      </c>
      <c r="O199">
        <f>(G199)*(1/(1-(M199)/2.2))</f>
        <v>6.2748841624479326</v>
      </c>
    </row>
    <row r="200" spans="1:15" x14ac:dyDescent="0.2">
      <c r="A200" t="s">
        <v>26</v>
      </c>
      <c r="C200" s="13">
        <v>43742</v>
      </c>
      <c r="D200" s="14" t="s">
        <v>327</v>
      </c>
      <c r="E200" t="s">
        <v>327</v>
      </c>
      <c r="H200" t="s">
        <v>25</v>
      </c>
      <c r="M200" s="15" t="e">
        <f>(999.842594+0.06793952*(D200)-0.00909529*(D200)^2+0.0001001685*(D200)^3-0.000001120083*(D200)^4+0.000000006536332*(D200)^5+(0.824493-0.0040899*(D200)+0.000076438*(D200)^2-0.00000082467*(D200)^3+0.0000000053875*(D200)^4)*(E200)+(-0.00572466+0.00010227*(D200)-0.0000016546*(D200)^2)*(E200)^1.5+0.00048314*(E200)^2)*0.001</f>
        <v>#VALUE!</v>
      </c>
      <c r="O200" t="e">
        <f>(G200)*(1/(1-(M200)/2.2))</f>
        <v>#VALUE!</v>
      </c>
    </row>
    <row r="201" spans="1:15" x14ac:dyDescent="0.2">
      <c r="A201" t="s">
        <v>112</v>
      </c>
      <c r="C201" s="13">
        <v>43742</v>
      </c>
      <c r="D201" s="14">
        <v>24.8</v>
      </c>
      <c r="E201">
        <v>34.799999999999997</v>
      </c>
      <c r="G201">
        <v>4.0880000000000001</v>
      </c>
      <c r="M201" s="15">
        <f>(999.842594+0.06793952*(D201)-0.00909529*(D201)^2+0.0001001685*(D201)^3-0.000001120083*(D201)^4+0.000000006536332*(D201)^5+(0.824493-0.0040899*(D201)+0.000076438*(D201)^2-0.00000082467*(D201)^3+0.0000000053875*(D201)^4)*(E201)+(-0.00572466+0.00010227*(D201)-0.0000016546*(D201)^2)*(E201)^1.5+0.00048314*(E201)^2)*0.001</f>
        <v>1.0232524885959655</v>
      </c>
      <c r="O201">
        <f>(G201)*(1/(1-(M201)/2.2))</f>
        <v>7.6427610110424622</v>
      </c>
    </row>
    <row r="202" spans="1:15" x14ac:dyDescent="0.2">
      <c r="A202" t="s">
        <v>77</v>
      </c>
      <c r="C202" s="13">
        <v>43742</v>
      </c>
      <c r="D202" s="14">
        <v>24.5</v>
      </c>
      <c r="E202">
        <v>34.799999999999997</v>
      </c>
      <c r="G202">
        <v>4.3630000000000004</v>
      </c>
      <c r="M202" s="15">
        <f>(999.842594+0.06793952*(D202)-0.00909529*(D202)^2+0.0001001685*(D202)^3-0.000001120083*(D202)^4+0.000000006536332*(D202)^5+(0.824493-0.0040899*(D202)+0.000076438*(D202)^2-0.00000082467*(D202)^3+0.0000000053875*(D202)^4)*(E202)+(-0.00572466+0.00010227*(D202)-0.0000016546*(D202)^2)*(E202)^1.5+0.00048314*(E202)^2)*0.001</f>
        <v>1.0233427657952119</v>
      </c>
      <c r="O202">
        <f>(G202)*(1/(1-(M202)/2.2))</f>
        <v>8.1575158176688163</v>
      </c>
    </row>
    <row r="203" spans="1:15" x14ac:dyDescent="0.2">
      <c r="A203" t="s">
        <v>36</v>
      </c>
      <c r="C203" s="13">
        <v>43742</v>
      </c>
      <c r="D203" s="14">
        <v>24.4</v>
      </c>
      <c r="E203">
        <v>34.799999999999997</v>
      </c>
      <c r="G203">
        <v>3.8580000000000001</v>
      </c>
      <c r="M203" s="15">
        <f>(999.842594+0.06793952*(D203)-0.00909529*(D203)^2+0.0001001685*(D203)^3-0.000001120083*(D203)^4+0.000000006536332*(D203)^5+(0.824493-0.0040899*(D203)+0.000076438*(D203)^2-0.00000082467*(D203)^3+0.0000000053875*(D203)^4)*(E203)+(-0.00572466+0.00010227*(D203)-0.0000016546*(D203)^2)*(E203)^1.5+0.00048314*(E203)^2)*0.001</f>
        <v>1.0233727015735545</v>
      </c>
      <c r="O203">
        <f>(G203)*(1/(1-(M203)/2.2))</f>
        <v>7.2134991354958657</v>
      </c>
    </row>
    <row r="204" spans="1:15" x14ac:dyDescent="0.2">
      <c r="A204" t="s">
        <v>57</v>
      </c>
      <c r="C204" s="13">
        <v>43742</v>
      </c>
      <c r="D204" s="14">
        <v>24.4</v>
      </c>
      <c r="E204">
        <v>34.799999999999997</v>
      </c>
      <c r="G204">
        <v>4.8869999999999996</v>
      </c>
      <c r="M204" s="15">
        <f>(999.842594+0.06793952*(D204)-0.00909529*(D204)^2+0.0001001685*(D204)^3-0.000001120083*(D204)^4+0.000000006536332*(D204)^5+(0.824493-0.0040899*(D204)+0.000076438*(D204)^2-0.00000082467*(D204)^3+0.0000000053875*(D204)^4)*(E204)+(-0.00572466+0.00010227*(D204)-0.0000016546*(D204)^2)*(E204)^1.5+0.00048314*(E204)^2)*0.001</f>
        <v>1.0233727015735545</v>
      </c>
      <c r="O204">
        <f>(G204)*(1/(1-(M204)/2.2))</f>
        <v>9.1374728551498947</v>
      </c>
    </row>
    <row r="205" spans="1:15" x14ac:dyDescent="0.2">
      <c r="A205" t="s">
        <v>174</v>
      </c>
      <c r="C205" s="13">
        <v>43742</v>
      </c>
      <c r="D205" s="14">
        <v>24.8</v>
      </c>
      <c r="E205">
        <v>34.799999999999997</v>
      </c>
      <c r="G205">
        <v>2.2330000000000001</v>
      </c>
      <c r="M205" s="15">
        <f>(999.842594+0.06793952*(D205)-0.00909529*(D205)^2+0.0001001685*(D205)^3-0.000001120083*(D205)^4+0.000000006536332*(D205)^5+(0.824493-0.0040899*(D205)+0.000076438*(D205)^2-0.00000082467*(D205)^3+0.0000000053875*(D205)^4)*(E205)+(-0.00572466+0.00010227*(D205)-0.0000016546*(D205)^2)*(E205)^1.5+0.00048314*(E205)^2)*0.001</f>
        <v>1.0232524885959655</v>
      </c>
      <c r="O205">
        <f>(G205)*(1/(1-(M205)/2.2))</f>
        <v>4.1747273330865502</v>
      </c>
    </row>
    <row r="206" spans="1:15" x14ac:dyDescent="0.2">
      <c r="A206" t="s">
        <v>198</v>
      </c>
      <c r="C206" s="13">
        <v>43742</v>
      </c>
      <c r="D206" s="14">
        <v>25.2</v>
      </c>
      <c r="E206">
        <v>34.799999999999997</v>
      </c>
      <c r="G206">
        <v>5.8239999999999998</v>
      </c>
      <c r="M206" s="15">
        <f>(999.842594+0.06793952*(D206)-0.00909529*(D206)^2+0.0001001685*(D206)^3-0.000001120083*(D206)^4+0.000000006536332*(D206)^5+(0.824493-0.0040899*(D206)+0.000076438*(D206)^2-0.00000082467*(D206)^3+0.0000000053875*(D206)^4)*(E206)+(-0.00572466+0.00010227*(D206)-0.0000016546*(D206)^2)*(E206)^1.5+0.00048314*(E206)^2)*0.001</f>
        <v>1.0231310269469387</v>
      </c>
      <c r="O206">
        <f>(G206)*(1/(1-(M206)/2.2))</f>
        <v>10.887193301358545</v>
      </c>
    </row>
    <row r="207" spans="1:15" x14ac:dyDescent="0.2">
      <c r="A207" t="s">
        <v>277</v>
      </c>
      <c r="C207" s="13">
        <v>43742</v>
      </c>
      <c r="D207" s="14">
        <v>25.4</v>
      </c>
      <c r="E207">
        <v>34.799999999999997</v>
      </c>
      <c r="G207">
        <v>7.3940000000000001</v>
      </c>
      <c r="M207" s="15">
        <f>(999.842594+0.06793952*(D207)-0.00909529*(D207)^2+0.0001001685*(D207)^3-0.000001120083*(D207)^4+0.000000006536332*(D207)^5+(0.824493-0.0040899*(D207)+0.000076438*(D207)^2-0.00000082467*(D207)^3+0.0000000053875*(D207)^4)*(E207)+(-0.00572466+0.00010227*(D207)-0.0000016546*(D207)^2)*(E207)^1.5+0.00048314*(E207)^2)*0.001</f>
        <v>1.0230698301611312</v>
      </c>
      <c r="O207">
        <f>(G207)*(1/(1-(M207)/2.2))</f>
        <v>13.821380755518447</v>
      </c>
    </row>
    <row r="208" spans="1:15" x14ac:dyDescent="0.2">
      <c r="A208" t="s">
        <v>28</v>
      </c>
      <c r="C208" s="13">
        <v>43742</v>
      </c>
      <c r="D208" s="14">
        <v>24.4</v>
      </c>
      <c r="E208">
        <v>34.799999999999997</v>
      </c>
      <c r="G208">
        <v>2.157</v>
      </c>
      <c r="M208" s="15">
        <f>(999.842594+0.06793952*(D208)-0.00909529*(D208)^2+0.0001001685*(D208)^3-0.000001120083*(D208)^4+0.000000006536332*(D208)^5+(0.824493-0.0040899*(D208)+0.000076438*(D208)^2-0.00000082467*(D208)^3+0.0000000053875*(D208)^4)*(E208)+(-0.00572466+0.00010227*(D208)-0.0000016546*(D208)^2)*(E208)^1.5+0.00048314*(E208)^2)*0.001</f>
        <v>1.0233727015735545</v>
      </c>
      <c r="O208">
        <f>(G208)*(1/(1-(M208)/2.2))</f>
        <v>4.0330527825983884</v>
      </c>
    </row>
    <row r="209" spans="1:15" x14ac:dyDescent="0.2">
      <c r="A209" t="s">
        <v>99</v>
      </c>
      <c r="C209" s="13">
        <v>43742</v>
      </c>
      <c r="D209" s="14">
        <v>24.9</v>
      </c>
      <c r="E209">
        <v>34.799999999999997</v>
      </c>
      <c r="G209">
        <v>3.0449999999999999</v>
      </c>
      <c r="M209" s="15">
        <f>(999.842594+0.06793952*(D209)-0.00909529*(D209)^2+0.0001001685*(D209)^3-0.000001120083*(D209)^4+0.000000006536332*(D209)^5+(0.824493-0.0040899*(D209)+0.000076438*(D209)^2-0.00000082467*(D209)^3+0.0000000053875*(D209)^4)*(E209)+(-0.00572466+0.00010227*(D209)-0.0000016546*(D209)^2)*(E209)^1.5+0.00048314*(E209)^2)*0.001</f>
        <v>1.023222239959463</v>
      </c>
      <c r="O209">
        <f>(G209)*(1/(1-(M209)/2.2))</f>
        <v>5.6926636680907681</v>
      </c>
    </row>
    <row r="210" spans="1:15" x14ac:dyDescent="0.2">
      <c r="A210" t="s">
        <v>183</v>
      </c>
      <c r="C210" s="13">
        <v>43742</v>
      </c>
      <c r="D210" s="14">
        <v>24.8</v>
      </c>
      <c r="E210">
        <v>34.799999999999997</v>
      </c>
      <c r="G210">
        <v>5.1440000000000001</v>
      </c>
      <c r="M210" s="15">
        <f>(999.842594+0.06793952*(D210)-0.00909529*(D210)^2+0.0001001685*(D210)^3-0.000001120083*(D210)^4+0.000000006536332*(D210)^5+(0.824493-0.0040899*(D210)+0.000076438*(D210)^2-0.00000082467*(D210)^3+0.0000000053875*(D210)^4)*(E210)+(-0.00572466+0.00010227*(D210)-0.0000016546*(D210)^2)*(E210)^1.5+0.00048314*(E210)^2)*0.001</f>
        <v>1.0232524885959655</v>
      </c>
      <c r="O210">
        <f>(G210)*(1/(1-(M210)/2.2))</f>
        <v>9.6170163015661512</v>
      </c>
    </row>
    <row r="211" spans="1:15" x14ac:dyDescent="0.2">
      <c r="A211" t="s">
        <v>302</v>
      </c>
      <c r="C211" s="13">
        <v>43742</v>
      </c>
      <c r="D211" s="14">
        <v>25.4</v>
      </c>
      <c r="E211">
        <v>34.799999999999997</v>
      </c>
      <c r="G211">
        <v>2.4060000000000001</v>
      </c>
      <c r="M211" s="15">
        <f>(999.842594+0.06793952*(D211)-0.00909529*(D211)^2+0.0001001685*(D211)^3-0.000001120083*(D211)^4+0.000000006536332*(D211)^5+(0.824493-0.0040899*(D211)+0.000076438*(D211)^2-0.00000082467*(D211)^3+0.0000000053875*(D211)^4)*(E211)+(-0.00572466+0.00010227*(D211)-0.0000016546*(D211)^2)*(E211)^1.5+0.00048314*(E211)^2)*0.001</f>
        <v>1.0230698301611312</v>
      </c>
      <c r="O211">
        <f>(G211)*(1/(1-(M211)/2.2))</f>
        <v>4.4974630913953728</v>
      </c>
    </row>
    <row r="212" spans="1:15" x14ac:dyDescent="0.2">
      <c r="A212" t="s">
        <v>137</v>
      </c>
      <c r="C212" s="13">
        <v>43742</v>
      </c>
      <c r="D212" s="14">
        <v>24.8</v>
      </c>
      <c r="E212">
        <v>34.799999999999997</v>
      </c>
      <c r="G212">
        <v>2.5979999999999999</v>
      </c>
      <c r="M212" s="15">
        <f>(999.842594+0.06793952*(D212)-0.00909529*(D212)^2+0.0001001685*(D212)^3-0.000001120083*(D212)^4+0.000000006536332*(D212)^5+(0.824493-0.0040899*(D212)+0.000076438*(D212)^2-0.00000082467*(D212)^3+0.0000000053875*(D212)^4)*(E212)+(-0.00572466+0.00010227*(D212)-0.0000016546*(D212)^2)*(E212)^1.5+0.00048314*(E212)^2)*0.001</f>
        <v>1.0232524885959655</v>
      </c>
      <c r="O212">
        <f>(G212)*(1/(1-(M212)/2.2))</f>
        <v>4.8571167090724838</v>
      </c>
    </row>
    <row r="213" spans="1:15" x14ac:dyDescent="0.2">
      <c r="A213" t="s">
        <v>138</v>
      </c>
      <c r="C213" s="13">
        <v>43742</v>
      </c>
      <c r="D213" s="14">
        <v>24.8</v>
      </c>
      <c r="E213">
        <v>34.799999999999997</v>
      </c>
      <c r="G213">
        <v>3.4790000000000001</v>
      </c>
      <c r="M213" s="15">
        <f>(999.842594+0.06793952*(D213)-0.00909529*(D213)^2+0.0001001685*(D213)^3-0.000001120083*(D213)^4+0.000000006536332*(D213)^5+(0.824493-0.0040899*(D213)+0.000076438*(D213)^2-0.00000082467*(D213)^3+0.0000000053875*(D213)^4)*(E213)+(-0.00572466+0.00010227*(D213)-0.0000016546*(D213)^2)*(E213)^1.5+0.00048314*(E213)^2)*0.001</f>
        <v>1.0232524885959655</v>
      </c>
      <c r="O213">
        <f>(G213)*(1/(1-(M213)/2.2))</f>
        <v>6.5041990111097672</v>
      </c>
    </row>
    <row r="214" spans="1:15" x14ac:dyDescent="0.2">
      <c r="A214" t="s">
        <v>251</v>
      </c>
      <c r="C214" s="13">
        <v>43742</v>
      </c>
      <c r="D214" s="14">
        <v>25.2</v>
      </c>
      <c r="E214">
        <v>34.799999999999997</v>
      </c>
      <c r="G214">
        <v>6.6020000000000003</v>
      </c>
      <c r="M214" s="15">
        <f>(999.842594+0.06793952*(D214)-0.00909529*(D214)^2+0.0001001685*(D214)^3-0.000001120083*(D214)^4+0.000000006536332*(D214)^5+(0.824493-0.0040899*(D214)+0.000076438*(D214)^2-0.00000082467*(D214)^3+0.0000000053875*(D214)^4)*(E214)+(-0.00572466+0.00010227*(D214)-0.0000016546*(D214)^2)*(E214)^1.5+0.00048314*(E214)^2)*0.001</f>
        <v>1.0231310269469387</v>
      </c>
      <c r="O214">
        <f>(G214)*(1/(1-(M214)/2.2))</f>
        <v>12.34156081311283</v>
      </c>
    </row>
    <row r="215" spans="1:15" x14ac:dyDescent="0.2">
      <c r="A215" t="s">
        <v>114</v>
      </c>
      <c r="C215" s="13">
        <v>43742</v>
      </c>
      <c r="D215" s="14">
        <v>24.8</v>
      </c>
      <c r="E215">
        <v>34.799999999999997</v>
      </c>
      <c r="G215">
        <v>6.798</v>
      </c>
      <c r="M215" s="15">
        <f>(999.842594+0.06793952*(D215)-0.00909529*(D215)^2+0.0001001685*(D215)^3-0.000001120083*(D215)^4+0.000000006536332*(D215)^5+(0.824493-0.0040899*(D215)+0.000076438*(D215)^2-0.00000082467*(D215)^3+0.0000000053875*(D215)^4)*(E215)+(-0.00572466+0.00010227*(D215)-0.0000016546*(D215)^2)*(E215)^1.5+0.00048314*(E215)^2)*0.001</f>
        <v>1.0232524885959655</v>
      </c>
      <c r="O215">
        <f>(G215)*(1/(1-(M215)/2.2))</f>
        <v>12.709268432746248</v>
      </c>
    </row>
    <row r="216" spans="1:15" x14ac:dyDescent="0.2">
      <c r="A216" t="s">
        <v>166</v>
      </c>
      <c r="C216" s="13">
        <v>43742</v>
      </c>
      <c r="D216" s="14">
        <v>24.7</v>
      </c>
      <c r="E216">
        <v>34.799999999999997</v>
      </c>
      <c r="G216">
        <v>3.855</v>
      </c>
      <c r="M216" s="15">
        <f>(999.842594+0.06793952*(D216)-0.00909529*(D216)^2+0.0001001685*(D216)^3-0.000001120083*(D216)^4+0.000000006536332*(D216)^5+(0.824493-0.0040899*(D216)+0.000076438*(D216)^2-0.00000082467*(D216)^3+0.0000000053875*(D216)^4)*(E216)+(-0.00572466+0.00010227*(D216)-0.0000016546*(D216)^2)*(E216)^1.5+0.00048314*(E216)^2)*0.001</f>
        <v>1.0232826591908697</v>
      </c>
      <c r="O216">
        <f>(G216)*(1/(1-(M216)/2.2))</f>
        <v>7.207338335108008</v>
      </c>
    </row>
    <row r="217" spans="1:15" x14ac:dyDescent="0.2">
      <c r="A217" t="s">
        <v>278</v>
      </c>
      <c r="C217" s="13">
        <v>43742</v>
      </c>
      <c r="D217" s="14">
        <v>25.4</v>
      </c>
      <c r="E217">
        <v>34.799999999999997</v>
      </c>
      <c r="G217">
        <v>3.36</v>
      </c>
      <c r="M217" s="15">
        <f>(999.842594+0.06793952*(D217)-0.00909529*(D217)^2+0.0001001685*(D217)^3-0.000001120083*(D217)^4+0.000000006536332*(D217)^5+(0.824493-0.0040899*(D217)+0.000076438*(D217)^2-0.00000082467*(D217)^3+0.0000000053875*(D217)^4)*(E217)+(-0.00572466+0.00010227*(D217)-0.0000016546*(D217)^2)*(E217)^1.5+0.00048314*(E217)^2)*0.001</f>
        <v>1.0230698301611312</v>
      </c>
      <c r="O217">
        <f>(G217)*(1/(1-(M217)/2.2))</f>
        <v>6.2807464617990236</v>
      </c>
    </row>
    <row r="218" spans="1:15" x14ac:dyDescent="0.2">
      <c r="A218" t="s">
        <v>275</v>
      </c>
      <c r="C218" s="13">
        <v>43742</v>
      </c>
      <c r="D218" s="14">
        <v>25.4</v>
      </c>
      <c r="E218">
        <v>34.799999999999997</v>
      </c>
      <c r="G218">
        <v>2.5609999999999999</v>
      </c>
      <c r="M218" s="15">
        <f>(999.842594+0.06793952*(D218)-0.00909529*(D218)^2+0.0001001685*(D218)^3-0.000001120083*(D218)^4+0.000000006536332*(D218)^5+(0.824493-0.0040899*(D218)+0.000076438*(D218)^2-0.00000082467*(D218)^3+0.0000000053875*(D218)^4)*(E218)+(-0.00572466+0.00010227*(D218)-0.0000016546*(D218)^2)*(E218)^1.5+0.00048314*(E218)^2)*0.001</f>
        <v>1.0230698301611312</v>
      </c>
      <c r="O218">
        <f>(G218)*(1/(1-(M218)/2.2))</f>
        <v>4.7871999073414582</v>
      </c>
    </row>
    <row r="219" spans="1:15" x14ac:dyDescent="0.2">
      <c r="A219" t="s">
        <v>27</v>
      </c>
      <c r="C219" s="13">
        <v>43742</v>
      </c>
      <c r="D219" s="14" t="s">
        <v>327</v>
      </c>
      <c r="E219" t="s">
        <v>327</v>
      </c>
      <c r="H219" t="s">
        <v>314</v>
      </c>
      <c r="M219" s="15" t="e">
        <f>(999.842594+0.06793952*(D219)-0.00909529*(D219)^2+0.0001001685*(D219)^3-0.000001120083*(D219)^4+0.000000006536332*(D219)^5+(0.824493-0.0040899*(D219)+0.000076438*(D219)^2-0.00000082467*(D219)^3+0.0000000053875*(D219)^4)*(E219)+(-0.00572466+0.00010227*(D219)-0.0000016546*(D219)^2)*(E219)^1.5+0.00048314*(E219)^2)*0.001</f>
        <v>#VALUE!</v>
      </c>
      <c r="O219" t="e">
        <f>(G219)*(1/(1-(M219)/2.2))</f>
        <v>#VALUE!</v>
      </c>
    </row>
    <row r="220" spans="1:15" x14ac:dyDescent="0.2">
      <c r="A220" t="s">
        <v>41</v>
      </c>
      <c r="C220" s="13">
        <v>43742</v>
      </c>
      <c r="D220" s="14">
        <v>24.4</v>
      </c>
      <c r="E220">
        <v>34.799999999999997</v>
      </c>
      <c r="G220">
        <v>4.8879999999999999</v>
      </c>
      <c r="M220" s="15">
        <f>(999.842594+0.06793952*(D220)-0.00909529*(D220)^2+0.0001001685*(D220)^3-0.000001120083*(D220)^4+0.000000006536332*(D220)^5+(0.824493-0.0040899*(D220)+0.000076438*(D220)^2-0.00000082467*(D220)^3+0.0000000053875*(D220)^4)*(E220)+(-0.00572466+0.00010227*(D220)-0.0000016546*(D220)^2)*(E220)^1.5+0.00048314*(E220)^2)*0.001</f>
        <v>1.0233727015735545</v>
      </c>
      <c r="O220">
        <f>(G220)*(1/(1-(M220)/2.2))</f>
        <v>9.1393426060922209</v>
      </c>
    </row>
    <row r="221" spans="1:15" x14ac:dyDescent="0.2">
      <c r="A221" t="s">
        <v>139</v>
      </c>
      <c r="C221" s="13">
        <v>43742</v>
      </c>
      <c r="D221" s="14">
        <v>24.8</v>
      </c>
      <c r="E221">
        <v>34.799999999999997</v>
      </c>
      <c r="G221">
        <v>4.2300000000000004</v>
      </c>
      <c r="M221" s="15">
        <f>(999.842594+0.06793952*(D221)-0.00909529*(D221)^2+0.0001001685*(D221)^3-0.000001120083*(D221)^4+0.000000006536332*(D221)^5+(0.824493-0.0040899*(D221)+0.000076438*(D221)^2-0.00000082467*(D221)^3+0.0000000053875*(D221)^4)*(E221)+(-0.00572466+0.00010227*(D221)-0.0000016546*(D221)^2)*(E221)^1.5+0.00048314*(E221)^2)*0.001</f>
        <v>1.0232524885959655</v>
      </c>
      <c r="O221">
        <f>(G221)*(1/(1-(M221)/2.2))</f>
        <v>7.908238521700004</v>
      </c>
    </row>
    <row r="222" spans="1:15" x14ac:dyDescent="0.2">
      <c r="A222" t="s">
        <v>156</v>
      </c>
      <c r="C222" s="13">
        <v>43742</v>
      </c>
      <c r="D222" s="14">
        <v>24.7</v>
      </c>
      <c r="E222">
        <v>34.799999999999997</v>
      </c>
      <c r="G222">
        <v>8.0299999999999994</v>
      </c>
      <c r="M222" s="15">
        <f>(999.842594+0.06793952*(D222)-0.00909529*(D222)^2+0.0001001685*(D222)^3-0.000001120083*(D222)^4+0.000000006536332*(D222)^5+(0.824493-0.0040899*(D222)+0.000076438*(D222)^2-0.00000082467*(D222)^3+0.0000000053875*(D222)^4)*(E222)+(-0.00572466+0.00010227*(D222)-0.0000016546*(D222)^2)*(E222)^1.5+0.00048314*(E222)^2)*0.001</f>
        <v>1.0232826591908697</v>
      </c>
      <c r="O222">
        <f>(G222)*(1/(1-(M222)/2.2))</f>
        <v>15.012951188305395</v>
      </c>
    </row>
    <row r="223" spans="1:15" x14ac:dyDescent="0.2">
      <c r="A223" t="s">
        <v>29</v>
      </c>
      <c r="C223" s="13">
        <v>43742</v>
      </c>
      <c r="D223" s="14">
        <v>24.4</v>
      </c>
      <c r="E223">
        <v>34.799999999999997</v>
      </c>
      <c r="G223">
        <v>1.9810000000000001</v>
      </c>
      <c r="M223" s="15">
        <f>(999.842594+0.06793952*(D223)-0.00909529*(D223)^2+0.0001001685*(D223)^3-0.000001120083*(D223)^4+0.000000006536332*(D223)^5+(0.824493-0.0040899*(D223)+0.000076438*(D223)^2-0.00000082467*(D223)^3+0.0000000053875*(D223)^4)*(E223)+(-0.00572466+0.00010227*(D223)-0.0000016546*(D223)^2)*(E223)^1.5+0.00048314*(E223)^2)*0.001</f>
        <v>1.0233727015735545</v>
      </c>
      <c r="O223">
        <f>(G223)*(1/(1-(M223)/2.2))</f>
        <v>3.7039766167489141</v>
      </c>
    </row>
    <row r="224" spans="1:15" x14ac:dyDescent="0.2">
      <c r="A224" t="s">
        <v>100</v>
      </c>
      <c r="C224" s="13">
        <v>43742</v>
      </c>
      <c r="D224" s="14">
        <v>24.9</v>
      </c>
      <c r="E224">
        <v>34.799999999999997</v>
      </c>
      <c r="G224">
        <v>1.984</v>
      </c>
      <c r="M224" s="15">
        <f>(999.842594+0.06793952*(D224)-0.00909529*(D224)^2+0.0001001685*(D224)^3-0.000001120083*(D224)^4+0.000000006536332*(D224)^5+(0.824493-0.0040899*(D224)+0.000076438*(D224)^2-0.00000082467*(D224)^3+0.0000000053875*(D224)^4)*(E224)+(-0.00572466+0.00010227*(D224)-0.0000016546*(D224)^2)*(E224)^1.5+0.00048314*(E224)^2)*0.001</f>
        <v>1.023222239959463</v>
      </c>
      <c r="O224">
        <f>(G224)*(1/(1-(M224)/2.2))</f>
        <v>3.7091115656788451</v>
      </c>
    </row>
    <row r="225" spans="1:15" x14ac:dyDescent="0.2">
      <c r="A225" t="s">
        <v>85</v>
      </c>
      <c r="C225" s="13">
        <v>43742</v>
      </c>
      <c r="D225" s="14">
        <v>24.6</v>
      </c>
      <c r="E225">
        <v>34.799999999999997</v>
      </c>
      <c r="G225">
        <v>2.524</v>
      </c>
      <c r="M225" s="15">
        <f>(999.842594+0.06793952*(D225)-0.00909529*(D225)^2+0.0001001685*(D225)^3-0.000001120083*(D225)^4+0.000000006536332*(D225)^5+(0.824493-0.0040899*(D225)+0.000076438*(D225)^2-0.00000082467*(D225)^3+0.0000000053875*(D225)^4)*(E225)+(-0.00572466+0.00010227*(D225)-0.0000016546*(D225)^2)*(E225)^1.5+0.00048314*(E225)^2)*0.001</f>
        <v>1.023312751629083</v>
      </c>
      <c r="O225">
        <f>(G225)*(1/(1-(M225)/2.2))</f>
        <v>4.7190109416819643</v>
      </c>
    </row>
    <row r="226" spans="1:15" x14ac:dyDescent="0.2">
      <c r="A226" t="s">
        <v>288</v>
      </c>
      <c r="C226" s="13">
        <v>43742</v>
      </c>
      <c r="D226" s="14">
        <v>25.4</v>
      </c>
      <c r="E226">
        <v>34.799999999999997</v>
      </c>
      <c r="G226">
        <v>2.5030000000000001</v>
      </c>
      <c r="M226" s="15">
        <f>(999.842594+0.06793952*(D226)-0.00909529*(D226)^2+0.0001001685*(D226)^3-0.000001120083*(D226)^4+0.000000006536332*(D226)^5+(0.824493-0.0040899*(D226)+0.000076438*(D226)^2-0.00000082467*(D226)^3+0.0000000053875*(D226)^4)*(E226)+(-0.00572466+0.00010227*(D226)-0.0000016546*(D226)^2)*(E226)^1.5+0.00048314*(E226)^2)*0.001</f>
        <v>1.0230698301611312</v>
      </c>
      <c r="O226">
        <f>(G226)*(1/(1-(M226)/2.2))</f>
        <v>4.6787822600842137</v>
      </c>
    </row>
    <row r="227" spans="1:15" x14ac:dyDescent="0.2">
      <c r="A227" t="s">
        <v>271</v>
      </c>
      <c r="C227" s="13">
        <v>43742</v>
      </c>
      <c r="D227" s="14">
        <v>25.3</v>
      </c>
      <c r="E227">
        <v>34.799999999999997</v>
      </c>
      <c r="G227">
        <v>4.7060000000000004</v>
      </c>
      <c r="M227" s="15">
        <f>(999.842594+0.06793952*(D227)-0.00909529*(D227)^2+0.0001001685*(D227)^3-0.000001120083*(D227)^4+0.000000006536332*(D227)^5+(0.824493-0.0040899*(D227)+0.000076438*(D227)^2-0.00000082467*(D227)^3+0.0000000053875*(D227)^4)*(E227)+(-0.00572466+0.00010227*(D227)-0.0000016546*(D227)^2)*(E227)^1.5+0.00048314*(E227)^2)*0.001</f>
        <v>1.0231004672892223</v>
      </c>
      <c r="O227">
        <f>(G227)*(1/(1-(M227)/2.2))</f>
        <v>8.7970125845434364</v>
      </c>
    </row>
    <row r="228" spans="1:15" x14ac:dyDescent="0.2">
      <c r="A228" t="s">
        <v>61</v>
      </c>
      <c r="C228" s="13">
        <v>43742</v>
      </c>
      <c r="D228" s="14">
        <v>24.4</v>
      </c>
      <c r="E228">
        <v>34.799999999999997</v>
      </c>
      <c r="G228">
        <v>10.77</v>
      </c>
      <c r="M228" s="15">
        <f>(999.842594+0.06793952*(D228)-0.00909529*(D228)^2+0.0001001685*(D228)^3-0.000001120083*(D228)^4+0.000000006536332*(D228)^5+(0.824493-0.0040899*(D228)+0.000076438*(D228)^2-0.00000082467*(D228)^3+0.0000000053875*(D228)^4)*(E228)+(-0.00572466+0.00010227*(D228)-0.0000016546*(D228)^2)*(E228)^1.5+0.00048314*(E228)^2)*0.001</f>
        <v>1.0233727015735545</v>
      </c>
      <c r="O228">
        <f>(G228)*(1/(1-(M228)/2.2))</f>
        <v>20.137217648857042</v>
      </c>
    </row>
    <row r="229" spans="1:15" x14ac:dyDescent="0.2">
      <c r="A229" t="s">
        <v>205</v>
      </c>
      <c r="C229" s="13">
        <v>43742</v>
      </c>
      <c r="D229" s="14">
        <v>25.2</v>
      </c>
      <c r="E229">
        <v>34.799999999999997</v>
      </c>
      <c r="G229">
        <v>18.469000000000001</v>
      </c>
      <c r="M229" s="15">
        <f>(999.842594+0.06793952*(D229)-0.00909529*(D229)^2+0.0001001685*(D229)^3-0.000001120083*(D229)^4+0.000000006536332*(D229)^5+(0.824493-0.0040899*(D229)+0.000076438*(D229)^2-0.00000082467*(D229)^3+0.0000000053875*(D229)^4)*(E229)+(-0.00572466+0.00010227*(D229)-0.0000016546*(D229)^2)*(E229)^1.5+0.00048314*(E229)^2)*0.001</f>
        <v>1.0231310269469387</v>
      </c>
      <c r="O229">
        <f>(G229)*(1/(1-(M229)/2.2))</f>
        <v>34.525338784819887</v>
      </c>
    </row>
    <row r="230" spans="1:15" x14ac:dyDescent="0.2">
      <c r="A230" t="s">
        <v>157</v>
      </c>
      <c r="C230" s="13">
        <v>43742</v>
      </c>
      <c r="D230" s="14">
        <v>24.7</v>
      </c>
      <c r="E230">
        <v>34.799999999999997</v>
      </c>
      <c r="G230">
        <v>8.3160000000000007</v>
      </c>
      <c r="M230" s="15">
        <f>(999.842594+0.06793952*(D230)-0.00909529*(D230)^2+0.0001001685*(D230)^3-0.000001120083*(D230)^4+0.000000006536332*(D230)^5+(0.824493-0.0040899*(D230)+0.000076438*(D230)^2-0.00000082467*(D230)^3+0.0000000053875*(D230)^4)*(E230)+(-0.00572466+0.00010227*(D230)-0.0000016546*(D230)^2)*(E230)^1.5+0.00048314*(E230)^2)*0.001</f>
        <v>1.0232826591908697</v>
      </c>
      <c r="O230">
        <f>(G230)*(1/(1-(M230)/2.2))</f>
        <v>15.547659038847783</v>
      </c>
    </row>
    <row r="231" spans="1:15" x14ac:dyDescent="0.2">
      <c r="A231" t="s">
        <v>159</v>
      </c>
      <c r="C231" s="13">
        <v>43742</v>
      </c>
      <c r="D231" s="14">
        <v>24.7</v>
      </c>
      <c r="E231">
        <v>34.799999999999997</v>
      </c>
      <c r="G231">
        <v>4.1779999999999999</v>
      </c>
      <c r="M231" s="15">
        <f>(999.842594+0.06793952*(D231)-0.00909529*(D231)^2+0.0001001685*(D231)^3-0.000001120083*(D231)^4+0.000000006536332*(D231)^5+(0.824493-0.0040899*(D231)+0.000076438*(D231)^2-0.00000082467*(D231)^3+0.0000000053875*(D231)^4)*(E231)+(-0.00572466+0.00010227*(D231)-0.0000016546*(D231)^2)*(E231)^1.5+0.00048314*(E231)^2)*0.001</f>
        <v>1.0232826591908697</v>
      </c>
      <c r="O231">
        <f>(G231)*(1/(1-(M231)/2.2))</f>
        <v>7.8112216768044771</v>
      </c>
    </row>
    <row r="232" spans="1:15" x14ac:dyDescent="0.2">
      <c r="A232" t="s">
        <v>282</v>
      </c>
      <c r="C232" s="13">
        <v>43742</v>
      </c>
      <c r="D232" s="14">
        <v>25.4</v>
      </c>
      <c r="E232">
        <v>34.799999999999997</v>
      </c>
      <c r="G232">
        <v>8.7620000000000005</v>
      </c>
      <c r="M232" s="15">
        <f>(999.842594+0.06793952*(D232)-0.00909529*(D232)^2+0.0001001685*(D232)^3-0.000001120083*(D232)^4+0.000000006536332*(D232)^5+(0.824493-0.0040899*(D232)+0.000076438*(D232)^2-0.00000082467*(D232)^3+0.0000000053875*(D232)^4)*(E232)+(-0.00572466+0.00010227*(D232)-0.0000016546*(D232)^2)*(E232)^1.5+0.00048314*(E232)^2)*0.001</f>
        <v>1.0230698301611312</v>
      </c>
      <c r="O232">
        <f>(G232)*(1/(1-(M232)/2.2))</f>
        <v>16.378541814965192</v>
      </c>
    </row>
    <row r="233" spans="1:15" x14ac:dyDescent="0.2">
      <c r="A233" t="s">
        <v>158</v>
      </c>
      <c r="C233" s="13">
        <v>43742</v>
      </c>
      <c r="D233" s="14">
        <v>24.7</v>
      </c>
      <c r="E233">
        <v>34.799999999999997</v>
      </c>
      <c r="G233">
        <v>7.1970000000000001</v>
      </c>
      <c r="M233" s="15">
        <f>(999.842594+0.06793952*(D233)-0.00909529*(D233)^2+0.0001001685*(D233)^3-0.000001120083*(D233)^4+0.000000006536332*(D233)^5+(0.824493-0.0040899*(D233)+0.000076438*(D233)^2-0.00000082467*(D233)^3+0.0000000053875*(D233)^4)*(E233)+(-0.00572466+0.00010227*(D233)-0.0000016546*(D233)^2)*(E233)^1.5+0.00048314*(E233)^2)*0.001</f>
        <v>1.0232826591908697</v>
      </c>
      <c r="O233">
        <f>(G233)*(1/(1-(M233)/2.2))</f>
        <v>13.455567833403979</v>
      </c>
    </row>
    <row r="234" spans="1:15" x14ac:dyDescent="0.2">
      <c r="A234" t="s">
        <v>145</v>
      </c>
      <c r="C234" s="13">
        <v>43742</v>
      </c>
      <c r="D234" s="14">
        <v>24.6</v>
      </c>
      <c r="E234">
        <v>34.799999999999997</v>
      </c>
      <c r="G234">
        <v>5.1109999999999998</v>
      </c>
      <c r="M234" s="15">
        <f>(999.842594+0.06793952*(D234)-0.00909529*(D234)^2+0.0001001685*(D234)^3-0.000001120083*(D234)^4+0.000000006536332*(D234)^5+(0.824493-0.0040899*(D234)+0.000076438*(D234)^2-0.00000082467*(D234)^3+0.0000000053875*(D234)^4)*(E234)+(-0.00572466+0.00010227*(D234)-0.0000016546*(D234)^2)*(E234)^1.5+0.00048314*(E234)^2)*0.001</f>
        <v>1.023312751629083</v>
      </c>
      <c r="O234">
        <f>(G234)*(1/(1-(M234)/2.2))</f>
        <v>9.5558101913377644</v>
      </c>
    </row>
    <row r="235" spans="1:15" x14ac:dyDescent="0.2">
      <c r="A235" t="s">
        <v>153</v>
      </c>
      <c r="C235" s="13">
        <v>43742</v>
      </c>
      <c r="D235" s="14">
        <v>24.7</v>
      </c>
      <c r="E235">
        <v>34.799999999999997</v>
      </c>
      <c r="G235">
        <v>9.3119999999999994</v>
      </c>
      <c r="M235" s="15">
        <f>(999.842594+0.06793952*(D235)-0.00909529*(D235)^2+0.0001001685*(D235)^3-0.000001120083*(D235)^4+0.000000006536332*(D235)^5+(0.824493-0.0040899*(D235)+0.000076438*(D235)^2-0.00000082467*(D235)^3+0.0000000053875*(D235)^4)*(E235)+(-0.00572466+0.00010227*(D235)-0.0000016546*(D235)^2)*(E235)^1.5+0.00048314*(E235)^2)*0.001</f>
        <v>1.0232826591908697</v>
      </c>
      <c r="O235">
        <f>(G235)*(1/(1-(M235)/2.2))</f>
        <v>17.409788476400976</v>
      </c>
    </row>
    <row r="236" spans="1:15" x14ac:dyDescent="0.2">
      <c r="A236" t="s">
        <v>160</v>
      </c>
      <c r="C236" s="13">
        <v>43742</v>
      </c>
      <c r="D236" s="14">
        <v>24.7</v>
      </c>
      <c r="E236">
        <v>34.799999999999997</v>
      </c>
      <c r="G236">
        <v>5.4269999999999996</v>
      </c>
      <c r="M236" s="15">
        <f>(999.842594+0.06793952*(D236)-0.00909529*(D236)^2+0.0001001685*(D236)^3-0.000001120083*(D236)^4+0.000000006536332*(D236)^5+(0.824493-0.0040899*(D236)+0.000076438*(D236)^2-0.00000082467*(D236)^3+0.0000000053875*(D236)^4)*(E236)+(-0.00572466+0.00010227*(D236)-0.0000016546*(D236)^2)*(E236)^1.5+0.00048314*(E236)^2)*0.001</f>
        <v>1.0232826591908697</v>
      </c>
      <c r="O236">
        <f>(G236)*(1/(1-(M236)/2.2))</f>
        <v>10.14636190522209</v>
      </c>
    </row>
    <row r="237" spans="1:15" x14ac:dyDescent="0.2">
      <c r="A237" t="s">
        <v>165</v>
      </c>
      <c r="C237" s="13">
        <v>43742</v>
      </c>
      <c r="D237" s="14">
        <v>24.7</v>
      </c>
      <c r="E237">
        <v>34.799999999999997</v>
      </c>
      <c r="G237">
        <v>8.1329999999999991</v>
      </c>
      <c r="M237" s="15">
        <f>(999.842594+0.06793952*(D237)-0.00909529*(D237)^2+0.0001001685*(D237)^3-0.000001120083*(D237)^4+0.000000006536332*(D237)^5+(0.824493-0.0040899*(D237)+0.000076438*(D237)^2-0.00000082467*(D237)^3+0.0000000053875*(D237)^4)*(E237)+(-0.00572466+0.00010227*(D237)-0.0000016546*(D237)^2)*(E237)^1.5+0.00048314*(E237)^2)*0.001</f>
        <v>1.0232826591908697</v>
      </c>
      <c r="O237">
        <f>(G237)*(1/(1-(M237)/2.2))</f>
        <v>15.205520798815416</v>
      </c>
    </row>
    <row r="238" spans="1:15" x14ac:dyDescent="0.2">
      <c r="A238" t="s">
        <v>134</v>
      </c>
      <c r="C238" s="13">
        <v>43742</v>
      </c>
      <c r="D238" s="14">
        <v>24.8</v>
      </c>
      <c r="E238">
        <v>34.799999999999997</v>
      </c>
      <c r="G238">
        <v>5.4279999999999999</v>
      </c>
      <c r="M238" s="15">
        <f>(999.842594+0.06793952*(D238)-0.00909529*(D238)^2+0.0001001685*(D238)^3-0.000001120083*(D238)^4+0.000000006536332*(D238)^5+(0.824493-0.0040899*(D238)+0.000076438*(D238)^2-0.00000082467*(D238)^3+0.0000000053875*(D238)^4)*(E238)+(-0.00572466+0.00010227*(D238)-0.0000016546*(D238)^2)*(E238)^1.5+0.00048314*(E238)^2)*0.001</f>
        <v>1.0232524885959655</v>
      </c>
      <c r="O238">
        <f>(G238)*(1/(1-(M238)/2.2))</f>
        <v>10.147971322881233</v>
      </c>
    </row>
    <row r="239" spans="1:15" x14ac:dyDescent="0.2">
      <c r="A239" t="s">
        <v>79</v>
      </c>
      <c r="C239" s="13">
        <v>43742</v>
      </c>
      <c r="D239" s="14">
        <v>24.5</v>
      </c>
      <c r="E239">
        <v>34.799999999999997</v>
      </c>
      <c r="G239">
        <v>7.8390000000000004</v>
      </c>
      <c r="M239" s="15">
        <f>(999.842594+0.06793952*(D239)-0.00909529*(D239)^2+0.0001001685*(D239)^3-0.000001120083*(D239)^4+0.000000006536332*(D239)^5+(0.824493-0.0040899*(D239)+0.000076438*(D239)^2-0.00000082467*(D239)^3+0.0000000053875*(D239)^4)*(E239)+(-0.00572466+0.00010227*(D239)-0.0000016546*(D239)^2)*(E239)^1.5+0.00048314*(E239)^2)*0.001</f>
        <v>1.0233427657952119</v>
      </c>
      <c r="O239">
        <f>(G239)*(1/(1-(M239)/2.2))</f>
        <v>14.656604743228479</v>
      </c>
    </row>
    <row r="240" spans="1:15" x14ac:dyDescent="0.2">
      <c r="A240" t="s">
        <v>162</v>
      </c>
      <c r="C240" s="13">
        <v>43742</v>
      </c>
      <c r="D240" s="14">
        <v>24.7</v>
      </c>
      <c r="E240">
        <v>34.799999999999997</v>
      </c>
      <c r="G240">
        <v>6.1580000000000004</v>
      </c>
      <c r="M240" s="15">
        <f>(999.842594+0.06793952*(D240)-0.00909529*(D240)^2+0.0001001685*(D240)^3-0.000001120083*(D240)^4+0.000000006536332*(D240)^5+(0.824493-0.0040899*(D240)+0.000076438*(D240)^2-0.00000082467*(D240)^3+0.0000000053875*(D240)^4)*(E240)+(-0.00572466+0.00010227*(D240)-0.0000016546*(D240)^2)*(E240)^1.5+0.00048314*(E240)^2)*0.001</f>
        <v>1.0232826591908697</v>
      </c>
      <c r="O240">
        <f>(G240)*(1/(1-(M240)/2.2))</f>
        <v>11.513045257482521</v>
      </c>
    </row>
    <row r="241" spans="1:15" x14ac:dyDescent="0.2">
      <c r="A241" t="s">
        <v>196</v>
      </c>
      <c r="C241" s="13">
        <v>43742</v>
      </c>
      <c r="D241" s="14">
        <v>25.2</v>
      </c>
      <c r="E241">
        <v>34.799999999999997</v>
      </c>
      <c r="G241">
        <v>5.899</v>
      </c>
      <c r="M241" s="15">
        <f>(999.842594+0.06793952*(D241)-0.00909529*(D241)^2+0.0001001685*(D241)^3-0.000001120083*(D241)^4+0.000000006536332*(D241)^5+(0.824493-0.0040899*(D241)+0.000076438*(D241)^2-0.00000082467*(D241)^3+0.0000000053875*(D241)^4)*(E241)+(-0.00572466+0.00010227*(D241)-0.0000016546*(D241)^2)*(E241)^1.5+0.00048314*(E241)^2)*0.001</f>
        <v>1.0231310269469387</v>
      </c>
      <c r="O241">
        <f>(G241)*(1/(1-(M241)/2.2))</f>
        <v>11.027395824985245</v>
      </c>
    </row>
    <row r="242" spans="1:15" x14ac:dyDescent="0.2">
      <c r="A242" t="s">
        <v>63</v>
      </c>
      <c r="C242" s="13">
        <v>43742</v>
      </c>
      <c r="D242" s="14">
        <v>24.4</v>
      </c>
      <c r="E242">
        <v>34.799999999999997</v>
      </c>
      <c r="G242">
        <v>6.4960000000000004</v>
      </c>
      <c r="M242" s="15">
        <f>(999.842594+0.06793952*(D242)-0.00909529*(D242)^2+0.0001001685*(D242)^3-0.000001120083*(D242)^4+0.000000006536332*(D242)^5+(0.824493-0.0040899*(D242)+0.000076438*(D242)^2-0.00000082467*(D242)^3+0.0000000053875*(D242)^4)*(E242)+(-0.00572466+0.00010227*(D242)-0.0000016546*(D242)^2)*(E242)^1.5+0.00048314*(E242)^2)*0.001</f>
        <v>1.0233727015735545</v>
      </c>
      <c r="O242">
        <f>(G242)*(1/(1-(M242)/2.2))</f>
        <v>12.14590212135333</v>
      </c>
    </row>
    <row r="243" spans="1:15" x14ac:dyDescent="0.2">
      <c r="A243" t="s">
        <v>197</v>
      </c>
      <c r="C243" s="13">
        <v>43742</v>
      </c>
      <c r="D243" s="14">
        <v>25.2</v>
      </c>
      <c r="E243">
        <v>34.799999999999997</v>
      </c>
      <c r="G243">
        <v>8.952</v>
      </c>
      <c r="M243" s="15">
        <f>(999.842594+0.06793952*(D243)-0.00909529*(D243)^2+0.0001001685*(D243)^3-0.000001120083*(D243)^4+0.000000006536332*(D243)^5+(0.824493-0.0040899*(D243)+0.000076438*(D243)^2-0.00000082467*(D243)^3+0.0000000053875*(D243)^4)*(E243)+(-0.00572466+0.00010227*(D243)-0.0000016546*(D243)^2)*(E243)^1.5+0.00048314*(E243)^2)*0.001</f>
        <v>1.0231310269469387</v>
      </c>
      <c r="O243">
        <f>(G243)*(1/(1-(M243)/2.2))</f>
        <v>16.734573220082709</v>
      </c>
    </row>
    <row r="244" spans="1:15" x14ac:dyDescent="0.2">
      <c r="A244" t="s">
        <v>182</v>
      </c>
      <c r="C244" s="13">
        <v>43742</v>
      </c>
      <c r="D244" s="14">
        <v>24.8</v>
      </c>
      <c r="E244">
        <v>34.799999999999997</v>
      </c>
      <c r="G244">
        <v>9.64</v>
      </c>
      <c r="M244" s="15">
        <f>(999.842594+0.06793952*(D244)-0.00909529*(D244)^2+0.0001001685*(D244)^3-0.000001120083*(D244)^4+0.000000006536332*(D244)^5+(0.824493-0.0040899*(D244)+0.000076438*(D244)^2-0.00000082467*(D244)^3+0.0000000053875*(D244)^4)*(E244)+(-0.00572466+0.00010227*(D244)-0.0000016546*(D244)^2)*(E244)^1.5+0.00048314*(E244)^2)*0.001</f>
        <v>1.0232524885959655</v>
      </c>
      <c r="O244">
        <f>(G244)*(1/(1-(M244)/2.2))</f>
        <v>18.022557765765495</v>
      </c>
    </row>
    <row r="245" spans="1:15" x14ac:dyDescent="0.2">
      <c r="A245" t="s">
        <v>62</v>
      </c>
      <c r="C245" s="13">
        <v>43742</v>
      </c>
      <c r="D245" s="14">
        <v>24.4</v>
      </c>
      <c r="E245">
        <v>34.799999999999997</v>
      </c>
      <c r="G245">
        <v>5.5439999999999996</v>
      </c>
      <c r="M245" s="15">
        <f>(999.842594+0.06793952*(D245)-0.00909529*(D245)^2+0.0001001685*(D245)^3-0.000001120083*(D245)^4+0.000000006536332*(D245)^5+(0.824493-0.0040899*(D245)+0.000076438*(D245)^2-0.00000082467*(D245)^3+0.0000000053875*(D245)^4)*(E245)+(-0.00572466+0.00010227*(D245)-0.0000016546*(D245)^2)*(E245)^1.5+0.00048314*(E245)^2)*0.001</f>
        <v>1.0233727015735545</v>
      </c>
      <c r="O245">
        <f>(G245)*(1/(1-(M245)/2.2))</f>
        <v>10.365899224258444</v>
      </c>
    </row>
    <row r="246" spans="1:15" x14ac:dyDescent="0.2">
      <c r="A246" t="s">
        <v>229</v>
      </c>
      <c r="C246" s="13">
        <v>43742</v>
      </c>
      <c r="D246" s="14">
        <v>25.2</v>
      </c>
      <c r="E246">
        <v>34.799999999999997</v>
      </c>
      <c r="G246">
        <v>5.5570000000000004</v>
      </c>
      <c r="M246" s="15">
        <f>(999.842594+0.06793952*(D246)-0.00909529*(D246)^2+0.0001001685*(D246)^3-0.000001120083*(D246)^4+0.000000006536332*(D246)^5+(0.824493-0.0040899*(D246)+0.000076438*(D246)^2-0.00000082467*(D246)^3+0.0000000053875*(D246)^4)*(E246)+(-0.00572466+0.00010227*(D246)-0.0000016546*(D246)^2)*(E246)^1.5+0.00048314*(E246)^2)*0.001</f>
        <v>1.0231310269469387</v>
      </c>
      <c r="O246">
        <f>(G246)*(1/(1-(M246)/2.2))</f>
        <v>10.3880723172475</v>
      </c>
    </row>
    <row r="247" spans="1:15" x14ac:dyDescent="0.2">
      <c r="A247" t="s">
        <v>30</v>
      </c>
      <c r="C247" s="13">
        <v>43742</v>
      </c>
      <c r="D247" s="14">
        <v>24.4</v>
      </c>
      <c r="E247">
        <v>34.799999999999997</v>
      </c>
      <c r="G247">
        <v>8.6709999999999994</v>
      </c>
      <c r="M247" s="15">
        <f>(999.842594+0.06793952*(D247)-0.00909529*(D247)^2+0.0001001685*(D247)^3-0.000001120083*(D247)^4+0.000000006536332*(D247)^5+(0.824493-0.0040899*(D247)+0.000076438*(D247)^2-0.00000082467*(D247)^3+0.0000000053875*(D247)^4)*(E247)+(-0.00572466+0.00010227*(D247)-0.0000016546*(D247)^2)*(E247)^1.5+0.00048314*(E247)^2)*0.001</f>
        <v>1.0233727015735545</v>
      </c>
      <c r="O247">
        <f>(G247)*(1/(1-(M247)/2.2))</f>
        <v>16.212610420913595</v>
      </c>
    </row>
    <row r="248" spans="1:15" x14ac:dyDescent="0.2">
      <c r="A248" t="s">
        <v>108</v>
      </c>
      <c r="C248" s="13">
        <v>43742</v>
      </c>
      <c r="D248" s="14">
        <v>24.8</v>
      </c>
      <c r="E248">
        <v>34.799999999999997</v>
      </c>
      <c r="G248">
        <v>7.9809999999999999</v>
      </c>
      <c r="M248" s="15">
        <f>(999.842594+0.06793952*(D248)-0.00909529*(D248)^2+0.0001001685*(D248)^3-0.000001120083*(D248)^4+0.000000006536332*(D248)^5+(0.824493-0.0040899*(D248)+0.000076438*(D248)^2-0.00000082467*(D248)^3+0.0000000053875*(D248)^4)*(E248)+(-0.00572466+0.00010227*(D248)-0.0000016546*(D248)^2)*(E248)^1.5+0.00048314*(E248)^2)*0.001</f>
        <v>1.0232524885959655</v>
      </c>
      <c r="O248">
        <f>(G248)*(1/(1-(M248)/2.2))</f>
        <v>14.920957834914356</v>
      </c>
    </row>
    <row r="249" spans="1:15" x14ac:dyDescent="0.2">
      <c r="A249" t="s">
        <v>310</v>
      </c>
      <c r="C249" s="13">
        <v>43742</v>
      </c>
      <c r="D249" s="14">
        <v>25.4</v>
      </c>
      <c r="E249">
        <v>34.799999999999997</v>
      </c>
      <c r="G249">
        <v>8.6820000000000004</v>
      </c>
      <c r="M249" s="15">
        <f>(999.842594+0.06793952*(D249)-0.00909529*(D249)^2+0.0001001685*(D249)^3-0.000001120083*(D249)^4+0.000000006536332*(D249)^5+(0.824493-0.0040899*(D249)+0.000076438*(D249)^2-0.00000082467*(D249)^3+0.0000000053875*(D249)^4)*(E249)+(-0.00572466+0.00010227*(D249)-0.0000016546*(D249)^2)*(E249)^1.5+0.00048314*(E249)^2)*0.001</f>
        <v>1.0230698301611312</v>
      </c>
      <c r="O249">
        <f>(G249)*(1/(1-(M249)/2.2))</f>
        <v>16.229000232541409</v>
      </c>
    </row>
    <row r="250" spans="1:15" x14ac:dyDescent="0.2">
      <c r="A250" t="s">
        <v>228</v>
      </c>
      <c r="C250" s="13">
        <v>43742</v>
      </c>
      <c r="D250" s="14">
        <v>25.2</v>
      </c>
      <c r="E250">
        <v>34.799999999999997</v>
      </c>
      <c r="G250">
        <v>8.8450000000000006</v>
      </c>
      <c r="M250" s="15">
        <f>(999.842594+0.06793952*(D250)-0.00909529*(D250)^2+0.0001001685*(D250)^3-0.000001120083*(D250)^4+0.000000006536332*(D250)^5+(0.824493-0.0040899*(D250)+0.000076438*(D250)^2-0.00000082467*(D250)^3+0.0000000053875*(D250)^4)*(E250)+(-0.00572466+0.00010227*(D250)-0.0000016546*(D250)^2)*(E250)^1.5+0.00048314*(E250)^2)*0.001</f>
        <v>1.0231310269469387</v>
      </c>
      <c r="O250">
        <f>(G250)*(1/(1-(M250)/2.2))</f>
        <v>16.534550953041954</v>
      </c>
    </row>
    <row r="251" spans="1:15" x14ac:dyDescent="0.2">
      <c r="A251" t="s">
        <v>235</v>
      </c>
      <c r="C251" s="13">
        <v>43742</v>
      </c>
      <c r="D251" s="14">
        <v>25.2</v>
      </c>
      <c r="E251">
        <v>34.799999999999997</v>
      </c>
      <c r="G251">
        <v>10.581</v>
      </c>
      <c r="M251" s="15">
        <f>(999.842594+0.06793952*(D251)-0.00909529*(D251)^2+0.0001001685*(D251)^3-0.000001120083*(D251)^4+0.000000006536332*(D251)^5+(0.824493-0.0040899*(D251)+0.000076438*(D251)^2-0.00000082467*(D251)^3+0.0000000053875*(D251)^4)*(E251)+(-0.00572466+0.00010227*(D251)-0.0000016546*(D251)^2)*(E251)^1.5+0.00048314*(E251)^2)*0.001</f>
        <v>1.0231310269469387</v>
      </c>
      <c r="O251">
        <f>(G251)*(1/(1-(M251)/2.2))</f>
        <v>19.779772033254599</v>
      </c>
    </row>
    <row r="252" spans="1:15" x14ac:dyDescent="0.2">
      <c r="A252" t="s">
        <v>64</v>
      </c>
      <c r="C252" s="13">
        <v>43742</v>
      </c>
      <c r="D252" s="14">
        <v>24.4</v>
      </c>
      <c r="E252">
        <v>34.799999999999997</v>
      </c>
      <c r="G252">
        <v>7.16</v>
      </c>
      <c r="M252" s="15">
        <f>(999.842594+0.06793952*(D252)-0.00909529*(D252)^2+0.0001001685*(D252)^3-0.000001120083*(D252)^4+0.000000006536332*(D252)^5+(0.824493-0.0040899*(D252)+0.000076438*(D252)^2-0.00000082467*(D252)^3+0.0000000053875*(D252)^4)*(E252)+(-0.00572466+0.00010227*(D252)-0.0000016546*(D252)^2)*(E252)^1.5+0.00048314*(E252)^2)*0.001</f>
        <v>1.0233727015735545</v>
      </c>
      <c r="O252">
        <f>(G252)*(1/(1-(M252)/2.2))</f>
        <v>13.387416747058165</v>
      </c>
    </row>
    <row r="253" spans="1:15" x14ac:dyDescent="0.2">
      <c r="A253" t="s">
        <v>227</v>
      </c>
      <c r="C253" s="13">
        <v>43742</v>
      </c>
      <c r="D253" s="14">
        <v>25.2</v>
      </c>
      <c r="E253">
        <v>34.799999999999997</v>
      </c>
      <c r="G253">
        <v>4.6559999999999997</v>
      </c>
      <c r="M253" s="15">
        <f>(999.842594+0.06793952*(D253)-0.00909529*(D253)^2+0.0001001685*(D253)^3-0.000001120083*(D253)^4+0.000000006536332*(D253)^5+(0.824493-0.0040899*(D253)+0.000076438*(D253)^2-0.00000082467*(D253)^3+0.0000000053875*(D253)^4)*(E253)+(-0.00572466+0.00010227*(D253)-0.0000016546*(D253)^2)*(E253)^1.5+0.00048314*(E253)^2)*0.001</f>
        <v>1.0231310269469387</v>
      </c>
      <c r="O253">
        <f>(G253)*(1/(1-(M253)/2.2))</f>
        <v>8.7037726667454312</v>
      </c>
    </row>
    <row r="254" spans="1:15" x14ac:dyDescent="0.2">
      <c r="A254" t="s">
        <v>207</v>
      </c>
      <c r="C254" s="13">
        <v>43742</v>
      </c>
      <c r="D254" s="14">
        <v>25.2</v>
      </c>
      <c r="E254">
        <v>34.799999999999997</v>
      </c>
      <c r="G254">
        <v>11.361000000000001</v>
      </c>
      <c r="M254" s="15">
        <f>(999.842594+0.06793952*(D254)-0.00909529*(D254)^2+0.0001001685*(D254)^3-0.000001120083*(D254)^4+0.000000006536332*(D254)^5+(0.824493-0.0040899*(D254)+0.000076438*(D254)^2-0.00000082467*(D254)^3+0.0000000053875*(D254)^4)*(E254)+(-0.00572466+0.00010227*(D254)-0.0000016546*(D254)^2)*(E254)^1.5+0.00048314*(E254)^2)*0.001</f>
        <v>1.0231310269469387</v>
      </c>
      <c r="O254">
        <f>(G254)*(1/(1-(M254)/2.2))</f>
        <v>21.237878278972261</v>
      </c>
    </row>
    <row r="255" spans="1:15" x14ac:dyDescent="0.2">
      <c r="A255" t="s">
        <v>260</v>
      </c>
      <c r="C255" s="13">
        <v>43742</v>
      </c>
      <c r="D255" s="14">
        <v>25.3</v>
      </c>
      <c r="E255">
        <v>34.799999999999997</v>
      </c>
      <c r="G255">
        <v>12.170999999999999</v>
      </c>
      <c r="M255" s="15">
        <f>(999.842594+0.06793952*(D255)-0.00909529*(D255)^2+0.0001001685*(D255)^3-0.000001120083*(D255)^4+0.000000006536332*(D255)^5+(0.824493-0.0040899*(D255)+0.000076438*(D255)^2-0.00000082467*(D255)^3+0.0000000053875*(D255)^4)*(E255)+(-0.00572466+0.00010227*(D255)-0.0000016546*(D255)^2)*(E255)^1.5+0.00048314*(E255)^2)*0.001</f>
        <v>1.0231004672892223</v>
      </c>
      <c r="O255">
        <f>(G255)*(1/(1-(M255)/2.2))</f>
        <v>22.751474748507896</v>
      </c>
    </row>
    <row r="256" spans="1:15" x14ac:dyDescent="0.2">
      <c r="A256" t="s">
        <v>244</v>
      </c>
      <c r="C256" s="13">
        <v>43742</v>
      </c>
      <c r="D256" s="14">
        <v>25.2</v>
      </c>
      <c r="E256">
        <v>34.799999999999997</v>
      </c>
      <c r="G256">
        <v>6.1440000000000001</v>
      </c>
      <c r="M256" s="15">
        <f>(999.842594+0.06793952*(D256)-0.00909529*(D256)^2+0.0001001685*(D256)^3-0.000001120083*(D256)^4+0.000000006536332*(D256)^5+(0.824493-0.0040899*(D256)+0.000076438*(D256)^2-0.00000082467*(D256)^3+0.0000000053875*(D256)^4)*(E256)+(-0.00572466+0.00010227*(D256)-0.0000016546*(D256)^2)*(E256)^1.5+0.00048314*(E256)^2)*0.001</f>
        <v>1.0231310269469387</v>
      </c>
      <c r="O256">
        <f>(G256)*(1/(1-(M256)/2.2))</f>
        <v>11.485390735499125</v>
      </c>
    </row>
    <row r="257" spans="1:15" x14ac:dyDescent="0.2">
      <c r="A257" t="s">
        <v>210</v>
      </c>
      <c r="C257" s="13">
        <v>43742</v>
      </c>
      <c r="D257" s="14">
        <v>25.2</v>
      </c>
      <c r="E257">
        <v>34.799999999999997</v>
      </c>
      <c r="G257">
        <v>8.9190000000000005</v>
      </c>
      <c r="M257" s="15">
        <f>(999.842594+0.06793952*(D257)-0.00909529*(D257)^2+0.0001001685*(D257)^3-0.000001120083*(D257)^4+0.000000006536332*(D257)^5+(0.824493-0.0040899*(D257)+0.000076438*(D257)^2-0.00000082467*(D257)^3+0.0000000053875*(D257)^4)*(E257)+(-0.00572466+0.00010227*(D257)-0.0000016546*(D257)^2)*(E257)^1.5+0.00048314*(E257)^2)*0.001</f>
        <v>1.0231310269469387</v>
      </c>
      <c r="O257">
        <f>(G257)*(1/(1-(M257)/2.2))</f>
        <v>16.672884109686965</v>
      </c>
    </row>
    <row r="258" spans="1:15" x14ac:dyDescent="0.2">
      <c r="A258" t="s">
        <v>177</v>
      </c>
      <c r="C258" s="13">
        <v>43742</v>
      </c>
      <c r="D258" s="14">
        <v>24.8</v>
      </c>
      <c r="E258">
        <v>34.799999999999997</v>
      </c>
      <c r="G258">
        <v>6.5789999999999997</v>
      </c>
      <c r="M258" s="15">
        <f>(999.842594+0.06793952*(D258)-0.00909529*(D258)^2+0.0001001685*(D258)^3-0.000001120083*(D258)^4+0.000000006536332*(D258)^5+(0.824493-0.0040899*(D258)+0.000076438*(D258)^2-0.00000082467*(D258)^3+0.0000000053875*(D258)^4)*(E258)+(-0.00572466+0.00010227*(D258)-0.0000016546*(D258)^2)*(E258)^1.5+0.00048314*(E258)^2)*0.001</f>
        <v>1.0232524885959655</v>
      </c>
      <c r="O258">
        <f>(G258)*(1/(1-(M258)/2.2))</f>
        <v>12.299834807154687</v>
      </c>
    </row>
    <row r="259" spans="1:15" x14ac:dyDescent="0.2">
      <c r="A259" t="s">
        <v>258</v>
      </c>
      <c r="C259" s="13">
        <v>43742</v>
      </c>
      <c r="D259" s="14">
        <v>25.3</v>
      </c>
      <c r="E259">
        <v>34.799999999999997</v>
      </c>
      <c r="G259">
        <v>8.6489999999999991</v>
      </c>
      <c r="M259" s="15">
        <f>(999.842594+0.06793952*(D259)-0.00909529*(D259)^2+0.0001001685*(D259)^3-0.000001120083*(D259)^4+0.000000006536332*(D259)^5+(0.824493-0.0040899*(D259)+0.000076438*(D259)^2-0.00000082467*(D259)^3+0.0000000053875*(D259)^4)*(E259)+(-0.00572466+0.00010227*(D259)-0.0000016546*(D259)^2)*(E259)^1.5+0.00048314*(E259)^2)*0.001</f>
        <v>1.0231004672892223</v>
      </c>
      <c r="O259">
        <f>(G259)*(1/(1-(M259)/2.2))</f>
        <v>16.167735198409726</v>
      </c>
    </row>
    <row r="260" spans="1:15" x14ac:dyDescent="0.2">
      <c r="A260" t="s">
        <v>307</v>
      </c>
      <c r="C260" s="13">
        <v>43742</v>
      </c>
      <c r="D260" s="14">
        <v>25.4</v>
      </c>
      <c r="E260">
        <v>34.799999999999997</v>
      </c>
      <c r="G260">
        <v>3.871</v>
      </c>
      <c r="M260" s="15">
        <f>(999.842594+0.06793952*(D260)-0.00909529*(D260)^2+0.0001001685*(D260)^3-0.000001120083*(D260)^4+0.000000006536332*(D260)^5+(0.824493-0.0040899*(D260)+0.000076438*(D260)^2-0.00000082467*(D260)^3+0.0000000053875*(D260)^4)*(E260)+(-0.00572466+0.00010227*(D260)-0.0000016546*(D260)^2)*(E260)^1.5+0.00048314*(E260)^2)*0.001</f>
        <v>1.0230698301611312</v>
      </c>
      <c r="O260">
        <f>(G260)*(1/(1-(M260)/2.2))</f>
        <v>7.2359433195309588</v>
      </c>
    </row>
    <row r="261" spans="1:15" x14ac:dyDescent="0.2">
      <c r="A261" t="s">
        <v>294</v>
      </c>
      <c r="C261" s="13">
        <v>43742</v>
      </c>
      <c r="D261" s="14">
        <v>25.4</v>
      </c>
      <c r="E261">
        <v>34.799999999999997</v>
      </c>
      <c r="G261">
        <v>5.8220000000000001</v>
      </c>
      <c r="M261" s="15">
        <f>(999.842594+0.06793952*(D261)-0.00909529*(D261)^2+0.0001001685*(D261)^3-0.000001120083*(D261)^4+0.000000006536332*(D261)^5+(0.824493-0.0040899*(D261)+0.000076438*(D261)^2-0.00000082467*(D261)^3+0.0000000053875*(D261)^4)*(E261)+(-0.00572466+0.00010227*(D261)-0.0000016546*(D261)^2)*(E261)^1.5+0.00048314*(E261)^2)*0.001</f>
        <v>1.0230698301611312</v>
      </c>
      <c r="O261">
        <f>(G261)*(1/(1-(M261)/2.2))</f>
        <v>10.882888660891048</v>
      </c>
    </row>
    <row r="262" spans="1:15" x14ac:dyDescent="0.2">
      <c r="A262" t="s">
        <v>71</v>
      </c>
      <c r="C262" s="13">
        <v>43742</v>
      </c>
      <c r="D262" s="14">
        <v>24.4</v>
      </c>
      <c r="E262">
        <v>34.799999999999997</v>
      </c>
      <c r="G262">
        <v>12.808999999999999</v>
      </c>
      <c r="M262" s="15">
        <f>(999.842594+0.06793952*(D262)-0.00909529*(D262)^2+0.0001001685*(D262)^3-0.000001120083*(D262)^4+0.000000006536332*(D262)^5+(0.824493-0.0040899*(D262)+0.000076438*(D262)^2-0.00000082467*(D262)^3+0.0000000053875*(D262)^4)*(E262)+(-0.00572466+0.00010227*(D262)-0.0000016546*(D262)^2)*(E262)^1.5+0.00048314*(E262)^2)*0.001</f>
        <v>1.0233727015735545</v>
      </c>
      <c r="O262">
        <f>(G262)*(1/(1-(M262)/2.2))</f>
        <v>23.949639820260895</v>
      </c>
    </row>
    <row r="263" spans="1:15" x14ac:dyDescent="0.2">
      <c r="A263" t="s">
        <v>259</v>
      </c>
      <c r="C263" s="13">
        <v>43742</v>
      </c>
      <c r="D263" s="14">
        <v>25.3</v>
      </c>
      <c r="E263">
        <v>34.799999999999997</v>
      </c>
      <c r="G263">
        <v>3.593</v>
      </c>
      <c r="M263" s="15">
        <f>(999.842594+0.06793952*(D263)-0.00909529*(D263)^2+0.0001001685*(D263)^3-0.000001120083*(D263)^4+0.000000006536332*(D263)^5+(0.824493-0.0040899*(D263)+0.000076438*(D263)^2-0.00000082467*(D263)^3+0.0000000053875*(D263)^4)*(E263)+(-0.00572466+0.00010227*(D263)-0.0000016546*(D263)^2)*(E263)^1.5+0.00048314*(E263)^2)*0.001</f>
        <v>1.0231004672892223</v>
      </c>
      <c r="O263">
        <f>(G263)*(1/(1-(M263)/2.2))</f>
        <v>6.7164611594272348</v>
      </c>
    </row>
    <row r="264" spans="1:15" x14ac:dyDescent="0.2">
      <c r="A264" t="s">
        <v>84</v>
      </c>
      <c r="C264" s="13">
        <v>43742</v>
      </c>
      <c r="D264" s="14">
        <v>24.5</v>
      </c>
      <c r="E264">
        <v>34.799999999999997</v>
      </c>
      <c r="G264">
        <v>7.0810000000000004</v>
      </c>
      <c r="M264" s="15">
        <f>(999.842594+0.06793952*(D264)-0.00909529*(D264)^2+0.0001001685*(D264)^3-0.000001120083*(D264)^4+0.000000006536332*(D264)^5+(0.824493-0.0040899*(D264)+0.000076438*(D264)^2-0.00000082467*(D264)^3+0.0000000053875*(D264)^4)*(E264)+(-0.00572466+0.00010227*(D264)-0.0000016546*(D264)^2)*(E264)^1.5+0.00048314*(E264)^2)*0.001</f>
        <v>1.0233427657952119</v>
      </c>
      <c r="O264">
        <f>(G264)*(1/(1-(M264)/2.2))</f>
        <v>13.239369586273869</v>
      </c>
    </row>
    <row r="265" spans="1:15" x14ac:dyDescent="0.2">
      <c r="A265" t="s">
        <v>37</v>
      </c>
      <c r="C265" s="13">
        <v>43742</v>
      </c>
      <c r="D265" s="14">
        <v>24.4</v>
      </c>
      <c r="E265">
        <v>34.799999999999997</v>
      </c>
      <c r="G265">
        <v>5.1959999999999997</v>
      </c>
      <c r="M265" s="15">
        <f>(999.842594+0.06793952*(D265)-0.00909529*(D265)^2+0.0001001685*(D265)^3-0.000001120083*(D265)^4+0.000000006536332*(D265)^5+(0.824493-0.0040899*(D265)+0.000076438*(D265)^2-0.00000082467*(D265)^3+0.0000000053875*(D265)^4)*(E265)+(-0.00572466+0.00010227*(D265)-0.0000016546*(D265)^2)*(E265)^1.5+0.00048314*(E265)^2)*0.001</f>
        <v>1.0233727015735545</v>
      </c>
      <c r="O265">
        <f>(G265)*(1/(1-(M265)/2.2))</f>
        <v>9.7152258963288016</v>
      </c>
    </row>
    <row r="266" spans="1:15" x14ac:dyDescent="0.2">
      <c r="A266" t="s">
        <v>167</v>
      </c>
      <c r="C266" s="13">
        <v>43742</v>
      </c>
      <c r="D266" s="14">
        <v>24.7</v>
      </c>
      <c r="E266">
        <v>34.799999999999997</v>
      </c>
      <c r="G266">
        <v>5.0439999999999996</v>
      </c>
      <c r="M266" s="15">
        <f>(999.842594+0.06793952*(D266)-0.00909529*(D266)^2+0.0001001685*(D266)^3-0.000001120083*(D266)^4+0.000000006536332*(D266)^5+(0.824493-0.0040899*(D266)+0.000076438*(D266)^2-0.00000082467*(D266)^3+0.0000000053875*(D266)^4)*(E266)+(-0.00572466+0.00010227*(D266)-0.0000016546*(D266)^2)*(E266)^1.5+0.00048314*(E266)^2)*0.001</f>
        <v>1.0232826591908697</v>
      </c>
      <c r="O266">
        <f>(G266)*(1/(1-(M266)/2.2))</f>
        <v>9.4303020913838633</v>
      </c>
    </row>
    <row r="267" spans="1:15" x14ac:dyDescent="0.2">
      <c r="A267" t="s">
        <v>83</v>
      </c>
      <c r="C267" s="13">
        <v>43742</v>
      </c>
      <c r="D267" s="14">
        <v>24.5</v>
      </c>
      <c r="E267">
        <v>34.799999999999997</v>
      </c>
      <c r="G267">
        <v>6.9249999999999998</v>
      </c>
      <c r="M267" s="15">
        <f>(999.842594+0.06793952*(D267)-0.00909529*(D267)^2+0.0001001685*(D267)^3-0.000001120083*(D267)^4+0.000000006536332*(D267)^5+(0.824493-0.0040899*(D267)+0.000076438*(D267)^2-0.00000082467*(D267)^3+0.0000000053875*(D267)^4)*(E267)+(-0.00572466+0.00010227*(D267)-0.0000016546*(D267)^2)*(E267)^1.5+0.00048314*(E267)^2)*0.001</f>
        <v>1.0233427657952119</v>
      </c>
      <c r="O267">
        <f>(G267)*(1/(1-(M267)/2.2))</f>
        <v>12.947695860040465</v>
      </c>
    </row>
    <row r="268" spans="1:15" x14ac:dyDescent="0.2">
      <c r="A268" t="s">
        <v>193</v>
      </c>
      <c r="C268" s="13">
        <v>43742</v>
      </c>
      <c r="D268" s="14">
        <v>25.2</v>
      </c>
      <c r="E268">
        <v>34.799999999999997</v>
      </c>
      <c r="G268">
        <v>3.4020000000000001</v>
      </c>
      <c r="M268" s="15">
        <f>(999.842594+0.06793952*(D268)-0.00909529*(D268)^2+0.0001001685*(D268)^3-0.000001120083*(D268)^4+0.000000006536332*(D268)^5+(0.824493-0.0040899*(D268)+0.000076438*(D268)^2-0.00000082467*(D268)^3+0.0000000053875*(D268)^4)*(E268)+(-0.00572466+0.00010227*(D268)-0.0000016546*(D268)^2)*(E268)^1.5+0.00048314*(E268)^2)*0.001</f>
        <v>1.0231310269469387</v>
      </c>
      <c r="O268">
        <f>(G268)*(1/(1-(M268)/2.2))</f>
        <v>6.3595864717070354</v>
      </c>
    </row>
    <row r="269" spans="1:15" x14ac:dyDescent="0.2">
      <c r="A269" t="s">
        <v>87</v>
      </c>
      <c r="C269" s="13">
        <v>43742</v>
      </c>
      <c r="D269" s="14">
        <v>24.9</v>
      </c>
      <c r="E269">
        <v>34.799999999999997</v>
      </c>
      <c r="G269">
        <v>3.5430000000000001</v>
      </c>
      <c r="M269" s="15">
        <f>(999.842594+0.06793952*(D269)-0.00909529*(D269)^2+0.0001001685*(D269)^3-0.000001120083*(D269)^4+0.000000006536332*(D269)^5+(0.824493-0.0040899*(D269)+0.000076438*(D269)^2-0.00000082467*(D269)^3+0.0000000053875*(D269)^4)*(E269)+(-0.00572466+0.00010227*(D269)-0.0000016546*(D269)^2)*(E269)^1.5+0.00048314*(E269)^2)*0.001</f>
        <v>1.023222239959463</v>
      </c>
      <c r="O269">
        <f>(G269)*(1/(1-(M269)/2.2))</f>
        <v>6.6236805832662045</v>
      </c>
    </row>
    <row r="270" spans="1:15" x14ac:dyDescent="0.2">
      <c r="A270" t="s">
        <v>247</v>
      </c>
      <c r="C270" s="13">
        <v>43742</v>
      </c>
      <c r="D270" s="14">
        <v>25.2</v>
      </c>
      <c r="E270">
        <v>34.799999999999997</v>
      </c>
      <c r="G270">
        <v>5.5570000000000004</v>
      </c>
      <c r="M270" s="15">
        <f>(999.842594+0.06793952*(D270)-0.00909529*(D270)^2+0.0001001685*(D270)^3-0.000001120083*(D270)^4+0.000000006536332*(D270)^5+(0.824493-0.0040899*(D270)+0.000076438*(D270)^2-0.00000082467*(D270)^3+0.0000000053875*(D270)^4)*(E270)+(-0.00572466+0.00010227*(D270)-0.0000016546*(D270)^2)*(E270)^1.5+0.00048314*(E270)^2)*0.001</f>
        <v>1.0231310269469387</v>
      </c>
      <c r="O270">
        <f>(G270)*(1/(1-(M270)/2.2))</f>
        <v>10.3880723172475</v>
      </c>
    </row>
    <row r="271" spans="1:15" x14ac:dyDescent="0.2">
      <c r="A271" t="s">
        <v>143</v>
      </c>
      <c r="C271" s="13">
        <v>43742</v>
      </c>
      <c r="D271" s="14">
        <v>24.6</v>
      </c>
      <c r="E271">
        <v>34.799999999999997</v>
      </c>
      <c r="G271">
        <v>6.3360000000000003</v>
      </c>
      <c r="M271" s="15">
        <f>(999.842594+0.06793952*(D271)-0.00909529*(D271)^2+0.0001001685*(D271)^3-0.000001120083*(D271)^4+0.000000006536332*(D271)^5+(0.824493-0.0040899*(D271)+0.000076438*(D271)^2-0.00000082467*(D271)^3+0.0000000053875*(D271)^4)*(E271)+(-0.00572466+0.00010227*(D271)-0.0000016546*(D271)^2)*(E271)^1.5+0.00048314*(E271)^2)*0.001</f>
        <v>1.023312751629083</v>
      </c>
      <c r="O271">
        <f>(G271)*(1/(1-(M271)/2.2))</f>
        <v>11.846138401940145</v>
      </c>
    </row>
    <row r="272" spans="1:15" x14ac:dyDescent="0.2">
      <c r="A272" t="s">
        <v>117</v>
      </c>
      <c r="C272" s="13">
        <v>43742</v>
      </c>
      <c r="D272" s="14">
        <v>24.8</v>
      </c>
      <c r="E272">
        <v>34.799999999999997</v>
      </c>
      <c r="G272">
        <v>4.8689999999999998</v>
      </c>
      <c r="M272" s="15">
        <f>(999.842594+0.06793952*(D272)-0.00909529*(D272)^2+0.0001001685*(D272)^3-0.000001120083*(D272)^4+0.000000006536332*(D272)^5+(0.824493-0.0040899*(D272)+0.000076438*(D272)^2-0.00000082467*(D272)^3+0.0000000053875*(D272)^4)*(E272)+(-0.00572466+0.00010227*(D272)-0.0000016546*(D272)^2)*(E272)^1.5+0.00048314*(E272)^2)*0.001</f>
        <v>1.0232524885959655</v>
      </c>
      <c r="O272">
        <f>(G272)*(1/(1-(M272)/2.2))</f>
        <v>9.1028873196589402</v>
      </c>
    </row>
    <row r="273" spans="1:15" x14ac:dyDescent="0.2">
      <c r="A273" t="s">
        <v>284</v>
      </c>
      <c r="C273" s="13">
        <v>43742</v>
      </c>
      <c r="D273" s="14">
        <v>25.4</v>
      </c>
      <c r="E273">
        <v>34.799999999999997</v>
      </c>
      <c r="G273">
        <v>7.3520000000000003</v>
      </c>
      <c r="M273" s="15">
        <f>(999.842594+0.06793952*(D273)-0.00909529*(D273)^2+0.0001001685*(D273)^3-0.000001120083*(D273)^4+0.000000006536332*(D273)^5+(0.824493-0.0040899*(D273)+0.000076438*(D273)^2-0.00000082467*(D273)^3+0.0000000053875*(D273)^4)*(E273)+(-0.00572466+0.00010227*(D273)-0.0000016546*(D273)^2)*(E273)^1.5+0.00048314*(E273)^2)*0.001</f>
        <v>1.0230698301611312</v>
      </c>
      <c r="O273">
        <f>(G273)*(1/(1-(M273)/2.2))</f>
        <v>13.74287142474596</v>
      </c>
    </row>
    <row r="274" spans="1:15" x14ac:dyDescent="0.2">
      <c r="A274" t="s">
        <v>309</v>
      </c>
      <c r="C274" s="13">
        <v>43742</v>
      </c>
      <c r="D274" s="14">
        <v>25.4</v>
      </c>
      <c r="E274">
        <v>34.799999999999997</v>
      </c>
      <c r="G274">
        <v>3.9929999999999999</v>
      </c>
      <c r="M274" s="15">
        <f>(999.842594+0.06793952*(D274)-0.00909529*(D274)^2+0.0001001685*(D274)^3-0.000001120083*(D274)^4+0.000000006536332*(D274)^5+(0.824493-0.0040899*(D274)+0.000076438*(D274)^2-0.00000082467*(D274)^3+0.0000000053875*(D274)^4)*(E274)+(-0.00572466+0.00010227*(D274)-0.0000016546*(D274)^2)*(E274)^1.5+0.00048314*(E274)^2)*0.001</f>
        <v>1.0230698301611312</v>
      </c>
      <c r="O274">
        <f>(G274)*(1/(1-(M274)/2.2))</f>
        <v>7.4639942327272326</v>
      </c>
    </row>
    <row r="275" spans="1:15" x14ac:dyDescent="0.2">
      <c r="A275" t="s">
        <v>305</v>
      </c>
      <c r="C275" s="13">
        <v>43742</v>
      </c>
      <c r="D275" s="14">
        <v>25.4</v>
      </c>
      <c r="E275">
        <v>34.799999999999997</v>
      </c>
      <c r="G275">
        <v>3.605</v>
      </c>
      <c r="M275" s="15">
        <f>(999.842594+0.06793952*(D275)-0.00909529*(D275)^2+0.0001001685*(D275)^3-0.000001120083*(D275)^4+0.000000006536332*(D275)^5+(0.824493-0.0040899*(D275)+0.000076438*(D275)^2-0.00000082467*(D275)^3+0.0000000053875*(D275)^4)*(E275)+(-0.00572466+0.00010227*(D275)-0.0000016546*(D275)^2)*(E275)^1.5+0.00048314*(E275)^2)*0.001</f>
        <v>1.0230698301611312</v>
      </c>
      <c r="O275">
        <f>(G275)*(1/(1-(M275)/2.2))</f>
        <v>6.7387175579718699</v>
      </c>
    </row>
    <row r="276" spans="1:15" x14ac:dyDescent="0.2">
      <c r="A276" t="s">
        <v>220</v>
      </c>
      <c r="C276" s="13">
        <v>43742</v>
      </c>
      <c r="D276" s="14">
        <v>25.2</v>
      </c>
      <c r="E276">
        <v>34.799999999999997</v>
      </c>
      <c r="G276">
        <v>4.9870000000000001</v>
      </c>
      <c r="M276" s="15">
        <f>(999.842594+0.06793952*(D276)-0.00909529*(D276)^2+0.0001001685*(D276)^3-0.000001120083*(D276)^4+0.000000006536332*(D276)^5+(0.824493-0.0040899*(D276)+0.000076438*(D276)^2-0.00000082467*(D276)^3+0.0000000053875*(D276)^4)*(E276)+(-0.00572466+0.00010227*(D276)-0.0000016546*(D276)^2)*(E276)^1.5+0.00048314*(E276)^2)*0.001</f>
        <v>1.0231310269469387</v>
      </c>
      <c r="O276">
        <f>(G276)*(1/(1-(M276)/2.2))</f>
        <v>9.3225331376845926</v>
      </c>
    </row>
    <row r="277" spans="1:15" x14ac:dyDescent="0.2">
      <c r="A277" t="s">
        <v>313</v>
      </c>
      <c r="C277" s="13">
        <v>43742</v>
      </c>
      <c r="D277" s="14">
        <v>25.5</v>
      </c>
      <c r="E277">
        <v>34.799999999999997</v>
      </c>
      <c r="G277">
        <v>3.722</v>
      </c>
      <c r="M277" s="15">
        <f>(999.842594+0.06793952*(D277)-0.00909529*(D277)^2+0.0001001685*(D277)^3-0.000001120083*(D277)^4+0.000000006536332*(D277)^5+(0.824493-0.0040899*(D277)+0.000076438*(D277)^2-0.00000082467*(D277)^3+0.0000000053875*(D277)^4)*(E277)+(-0.00572466+0.00010227*(D277)-0.0000016546*(D277)^2)*(E277)^1.5+0.00048314*(E277)^2)*0.001</f>
        <v>1.0230391156761167</v>
      </c>
      <c r="O277">
        <f>(G277)*(1/(1-(M277)/2.2))</f>
        <v>6.9572405583418409</v>
      </c>
    </row>
    <row r="278" spans="1:15" x14ac:dyDescent="0.2">
      <c r="A278" t="s">
        <v>86</v>
      </c>
      <c r="C278" s="13">
        <v>43742</v>
      </c>
      <c r="D278" s="14">
        <v>24.9</v>
      </c>
      <c r="E278">
        <v>34.799999999999997</v>
      </c>
      <c r="G278">
        <v>3.7050000000000001</v>
      </c>
      <c r="M278" s="15">
        <f>(999.842594+0.06793952*(D278)-0.00909529*(D278)^2+0.0001001685*(D278)^3-0.000001120083*(D278)^4+0.000000006536332*(D278)^5+(0.824493-0.0040899*(D278)+0.000076438*(D278)^2-0.00000082467*(D278)^3+0.0000000053875*(D278)^4)*(E278)+(-0.00572466+0.00010227*(D278)-0.0000016546*(D278)^2)*(E278)^1.5+0.00048314*(E278)^2)*0.001</f>
        <v>1.023222239959463</v>
      </c>
      <c r="O278">
        <f>(G278)*(1/(1-(M278)/2.2))</f>
        <v>6.9265415074799002</v>
      </c>
    </row>
    <row r="279" spans="1:15" x14ac:dyDescent="0.2">
      <c r="A279" t="s">
        <v>161</v>
      </c>
      <c r="C279" s="13">
        <v>43742</v>
      </c>
      <c r="D279" s="14">
        <v>24.7</v>
      </c>
      <c r="E279">
        <v>34.799999999999997</v>
      </c>
      <c r="G279">
        <v>7.04</v>
      </c>
      <c r="M279" s="15">
        <f>(999.842594+0.06793952*(D279)-0.00909529*(D279)^2+0.0001001685*(D279)^3-0.000001120083*(D279)^4+0.000000006536332*(D279)^5+(0.824493-0.0040899*(D279)+0.000076438*(D279)^2-0.00000082467*(D279)^3+0.0000000053875*(D279)^4)*(E279)+(-0.00572466+0.00010227*(D279)-0.0000016546*(D279)^2)*(E279)^1.5+0.00048314*(E279)^2)*0.001</f>
        <v>1.0232826591908697</v>
      </c>
      <c r="O279">
        <f>(G279)*(1/(1-(M279)/2.2))</f>
        <v>13.162039397966376</v>
      </c>
    </row>
    <row r="280" spans="1:15" x14ac:dyDescent="0.2">
      <c r="A280" t="s">
        <v>179</v>
      </c>
      <c r="C280" s="13">
        <v>43742</v>
      </c>
      <c r="D280" s="14">
        <v>24.8</v>
      </c>
      <c r="E280">
        <v>34.799999999999997</v>
      </c>
      <c r="G280">
        <v>4.492</v>
      </c>
      <c r="M280" s="15">
        <f>(999.842594+0.06793952*(D280)-0.00909529*(D280)^2+0.0001001685*(D280)^3-0.000001120083*(D280)^4+0.000000006536332*(D280)^5+(0.824493-0.0040899*(D280)+0.000076438*(D280)^2-0.00000082467*(D280)^3+0.0000000053875*(D280)^4)*(E280)+(-0.00572466+0.00010227*(D280)-0.0000016546*(D280)^2)*(E280)^1.5+0.00048314*(E280)^2)*0.001</f>
        <v>1.0232524885959655</v>
      </c>
      <c r="O280">
        <f>(G280)*(1/(1-(M280)/2.2))</f>
        <v>8.3980632244625095</v>
      </c>
    </row>
    <row r="281" spans="1:15" x14ac:dyDescent="0.2">
      <c r="A281" t="s">
        <v>89</v>
      </c>
      <c r="C281" s="13">
        <v>43742</v>
      </c>
      <c r="D281" s="14">
        <v>24.9</v>
      </c>
      <c r="E281">
        <v>34.799999999999997</v>
      </c>
      <c r="G281">
        <v>7.1520000000000001</v>
      </c>
      <c r="M281" s="15">
        <f>(999.842594+0.06793952*(D281)-0.00909529*(D281)^2+0.0001001685*(D281)^3-0.000001120083*(D281)^4+0.000000006536332*(D281)^5+(0.824493-0.0040899*(D281)+0.000076438*(D281)^2-0.00000082467*(D281)^3+0.0000000053875*(D281)^4)*(E281)+(-0.00572466+0.00010227*(D281)-0.0000016546*(D281)^2)*(E281)^1.5+0.00048314*(E281)^2)*0.001</f>
        <v>1.023222239959463</v>
      </c>
      <c r="O281">
        <f>(G281)*(1/(1-(M281)/2.2))</f>
        <v>13.370748950471322</v>
      </c>
    </row>
    <row r="282" spans="1:15" x14ac:dyDescent="0.2">
      <c r="A282" t="s">
        <v>169</v>
      </c>
      <c r="C282" s="13">
        <v>43742</v>
      </c>
      <c r="D282" s="14">
        <v>24.7</v>
      </c>
      <c r="E282">
        <v>34.799999999999997</v>
      </c>
      <c r="G282">
        <v>7.6349999999999998</v>
      </c>
      <c r="M282" s="15">
        <f>(999.842594+0.06793952*(D282)-0.00909529*(D282)^2+0.0001001685*(D282)^3-0.000001120083*(D282)^4+0.000000006536332*(D282)^5+(0.824493-0.0040899*(D282)+0.000076438*(D282)^2-0.00000082467*(D282)^3+0.0000000053875*(D282)^4)*(E282)+(-0.00572466+0.00010227*(D282)-0.0000016546*(D282)^2)*(E282)^1.5+0.00048314*(E282)^2)*0.001</f>
        <v>1.0232826591908697</v>
      </c>
      <c r="O282">
        <f>(G282)*(1/(1-(M282)/2.2))</f>
        <v>14.274456080038817</v>
      </c>
    </row>
    <row r="283" spans="1:15" x14ac:dyDescent="0.2">
      <c r="A283" t="s">
        <v>76</v>
      </c>
      <c r="C283" s="13">
        <v>43742</v>
      </c>
      <c r="D283" s="14">
        <v>24.5</v>
      </c>
      <c r="E283">
        <v>34.799999999999997</v>
      </c>
      <c r="G283">
        <v>4.2290000000000001</v>
      </c>
      <c r="M283" s="15">
        <f>(999.842594+0.06793952*(D283)-0.00909529*(D283)^2+0.0001001685*(D283)^3-0.000001120083*(D283)^4+0.000000006536332*(D283)^5+(0.824493-0.0040899*(D283)+0.000076438*(D283)^2-0.00000082467*(D283)^3+0.0000000053875*(D283)^4)*(E283)+(-0.00572466+0.00010227*(D283)-0.0000016546*(D283)^2)*(E283)^1.5+0.00048314*(E283)^2)*0.001</f>
        <v>1.0233427657952119</v>
      </c>
      <c r="O283">
        <f>(G283)*(1/(1-(M283)/2.2))</f>
        <v>7.9069755656478167</v>
      </c>
    </row>
    <row r="284" spans="1:15" x14ac:dyDescent="0.2">
      <c r="A284" t="s">
        <v>299</v>
      </c>
      <c r="C284" s="13">
        <v>43742</v>
      </c>
      <c r="D284" s="14">
        <v>25.4</v>
      </c>
      <c r="E284">
        <v>34.799999999999997</v>
      </c>
      <c r="G284">
        <v>5.7329999999999997</v>
      </c>
      <c r="M284" s="15">
        <f>(999.842594+0.06793952*(D284)-0.00909529*(D284)^2+0.0001001685*(D284)^3-0.000001120083*(D284)^4+0.000000006536332*(D284)^5+(0.824493-0.0040899*(D284)+0.000076438*(D284)^2-0.00000082467*(D284)^3+0.0000000053875*(D284)^4)*(E284)+(-0.00572466+0.00010227*(D284)-0.0000016546*(D284)^2)*(E284)^1.5+0.00048314*(E284)^2)*0.001</f>
        <v>1.0230698301611312</v>
      </c>
      <c r="O284">
        <f>(G284)*(1/(1-(M284)/2.2))</f>
        <v>10.716523650444584</v>
      </c>
    </row>
    <row r="285" spans="1:15" x14ac:dyDescent="0.2">
      <c r="A285" t="s">
        <v>226</v>
      </c>
      <c r="C285" s="13">
        <v>43742</v>
      </c>
      <c r="D285" s="14">
        <v>25.2</v>
      </c>
      <c r="E285">
        <v>34.799999999999997</v>
      </c>
      <c r="G285">
        <v>7.4770000000000003</v>
      </c>
      <c r="M285" s="15">
        <f>(999.842594+0.06793952*(D285)-0.00909529*(D285)^2+0.0001001685*(D285)^3-0.000001120083*(D285)^4+0.000000006536332*(D285)^5+(0.824493-0.0040899*(D285)+0.000076438*(D285)^2-0.00000082467*(D285)^3+0.0000000053875*(D285)^4)*(E285)+(-0.00572466+0.00010227*(D285)-0.0000016546*(D285)^2)*(E285)^1.5+0.00048314*(E285)^2)*0.001</f>
        <v>1.0231310269469387</v>
      </c>
      <c r="O285">
        <f>(G285)*(1/(1-(M285)/2.2))</f>
        <v>13.977256922090978</v>
      </c>
    </row>
    <row r="286" spans="1:15" x14ac:dyDescent="0.2">
      <c r="A286" t="s">
        <v>152</v>
      </c>
      <c r="C286" s="13">
        <v>43742</v>
      </c>
      <c r="D286" s="14">
        <v>24.7</v>
      </c>
      <c r="E286">
        <v>34.799999999999997</v>
      </c>
      <c r="G286">
        <v>6.0289999999999999</v>
      </c>
      <c r="M286" s="15">
        <f>(999.842594+0.06793952*(D286)-0.00909529*(D286)^2+0.0001001685*(D286)^3-0.000001120083*(D286)^4+0.000000006536332*(D286)^5+(0.824493-0.0040899*(D286)+0.000076438*(D286)^2-0.00000082467*(D286)^3+0.0000000053875*(D286)^4)*(E286)+(-0.00572466+0.00010227*(D286)-0.0000016546*(D286)^2)*(E286)^1.5+0.00048314*(E286)^2)*0.001</f>
        <v>1.0232826591908697</v>
      </c>
      <c r="O286">
        <f>(G286)*(1/(1-(M286)/2.2))</f>
        <v>11.271865842377739</v>
      </c>
    </row>
    <row r="287" spans="1:15" x14ac:dyDescent="0.2">
      <c r="A287" t="s">
        <v>239</v>
      </c>
      <c r="C287" s="13">
        <v>43742</v>
      </c>
      <c r="D287" s="14">
        <v>25.2</v>
      </c>
      <c r="E287">
        <v>34.799999999999997</v>
      </c>
      <c r="G287">
        <v>6.2</v>
      </c>
      <c r="M287" s="15">
        <f>(999.842594+0.06793952*(D287)-0.00909529*(D287)^2+0.0001001685*(D287)^3-0.000001120083*(D287)^4+0.000000006536332*(D287)^5+(0.824493-0.0040899*(D287)+0.000076438*(D287)^2-0.00000082467*(D287)^3+0.0000000053875*(D287)^4)*(E287)+(-0.00572466+0.00010227*(D287)-0.0000016546*(D287)^2)*(E287)^1.5+0.00048314*(E287)^2)*0.001</f>
        <v>1.0231310269469387</v>
      </c>
      <c r="O287">
        <f>(G287)*(1/(1-(M287)/2.2))</f>
        <v>11.590075286473727</v>
      </c>
    </row>
    <row r="288" spans="1:15" x14ac:dyDescent="0.2">
      <c r="A288" t="s">
        <v>149</v>
      </c>
      <c r="C288" s="13">
        <v>43742</v>
      </c>
      <c r="D288" s="14">
        <v>24.7</v>
      </c>
      <c r="E288">
        <v>34.799999999999997</v>
      </c>
      <c r="G288">
        <v>3.9569999999999999</v>
      </c>
      <c r="M288" s="15">
        <f>(999.842594+0.06793952*(D288)-0.00909529*(D288)^2+0.0001001685*(D288)^3-0.000001120083*(D288)^4+0.000000006536332*(D288)^5+(0.824493-0.0040899*(D288)+0.000076438*(D288)^2-0.00000082467*(D288)^3+0.0000000053875*(D288)^4)*(E288)+(-0.00572466+0.00010227*(D288)-0.0000016546*(D288)^2)*(E288)^1.5+0.00048314*(E288)^2)*0.001</f>
        <v>1.0232826591908697</v>
      </c>
      <c r="O288">
        <f>(G288)*(1/(1-(M288)/2.2))</f>
        <v>7.3980383377489982</v>
      </c>
    </row>
    <row r="289" spans="1:26" x14ac:dyDescent="0.2">
      <c r="A289" t="s">
        <v>280</v>
      </c>
      <c r="C289" s="13">
        <v>43742</v>
      </c>
      <c r="D289" s="14">
        <v>25.4</v>
      </c>
      <c r="E289">
        <v>34.799999999999997</v>
      </c>
      <c r="G289">
        <v>5.6890000000000001</v>
      </c>
      <c r="M289" s="15">
        <f>(999.842594+0.06793952*(D289)-0.00909529*(D289)^2+0.0001001685*(D289)^3-0.000001120083*(D289)^4+0.000000006536332*(D289)^5+(0.824493-0.0040899*(D289)+0.000076438*(D289)^2-0.00000082467*(D289)^3+0.0000000053875*(D289)^4)*(E289)+(-0.00572466+0.00010227*(D289)-0.0000016546*(D289)^2)*(E289)^1.5+0.00048314*(E289)^2)*0.001</f>
        <v>1.0230698301611312</v>
      </c>
      <c r="O289">
        <f>(G289)*(1/(1-(M289)/2.2))</f>
        <v>10.634275780111503</v>
      </c>
    </row>
    <row r="290" spans="1:26" x14ac:dyDescent="0.2">
      <c r="A290" t="s">
        <v>5</v>
      </c>
      <c r="C290" s="13">
        <v>43742</v>
      </c>
      <c r="D290" s="14">
        <v>25.5</v>
      </c>
      <c r="E290">
        <v>34.799999999999997</v>
      </c>
      <c r="G290">
        <v>17.489000000000001</v>
      </c>
      <c r="M290" s="15">
        <f>(999.842594+0.06793952*(D290)-0.00909529*(D290)^2+0.0001001685*(D290)^3-0.000001120083*(D290)^4+0.000000006536332*(D290)^5+(0.824493-0.0040899*(D290)+0.000076438*(D290)^2-0.00000082467*(D290)^3+0.0000000053875*(D290)^4)*(E290)+(-0.00572466+0.00010227*(D290)-0.0000016546*(D290)^2)*(E290)^1.5+0.00048314*(E290)^2)*0.001</f>
        <v>1.0230391156761167</v>
      </c>
      <c r="O290">
        <f>(G290)*(1/(1-(M290)/2.2))</f>
        <v>32.690806051810974</v>
      </c>
    </row>
    <row r="291" spans="1:26" x14ac:dyDescent="0.2">
      <c r="A291" t="s">
        <v>129</v>
      </c>
      <c r="B291" t="s">
        <v>320</v>
      </c>
      <c r="C291" s="13">
        <v>43748</v>
      </c>
      <c r="D291">
        <v>25</v>
      </c>
      <c r="E291">
        <v>34.200000000000003</v>
      </c>
      <c r="G291">
        <v>5.2960000000000003</v>
      </c>
      <c r="M291" s="15">
        <f>(999.842594+0.06793952*(D291)-0.00909529*(D291)^2+0.0001001685*(D291)^3-0.000001120083*(D291)^4+0.000000006536332*(D291)^5+(0.824493-0.0040899*(D291)+0.000076438*(D291)^2-0.00000082467*(D291)^3+0.0000000053875*(D291)^4)*(E291)+(-0.00572466+0.00010227*(D291)-0.0000016546*(D291)^2)*(E291)^1.5+0.00048314*(E291)^2)*0.001</f>
        <v>1.0227385815965744</v>
      </c>
      <c r="O291">
        <f>(G291)*(1/(1-(M291)/2.2))</f>
        <v>9.8968672699739741</v>
      </c>
      <c r="R291" s="17">
        <f>C291-C2</f>
        <v>6</v>
      </c>
      <c r="S291" s="6">
        <f>G291-G2</f>
        <v>0.10300000000000065</v>
      </c>
      <c r="T291" s="6">
        <f>(S291/G2)*100</f>
        <v>1.9834392451376981</v>
      </c>
      <c r="U291" s="6">
        <f>((S291/R291)/G2)*1000</f>
        <v>3.3057320752294967</v>
      </c>
      <c r="V291" s="5">
        <f>O291-O2</f>
        <v>0.18824253163163007</v>
      </c>
      <c r="W291" s="5">
        <f>(V291/O2)*100</f>
        <v>1.9389206680138993</v>
      </c>
      <c r="X291" s="6">
        <f>((V291/R291)/O2)*1000</f>
        <v>3.2315344466898321</v>
      </c>
      <c r="Y291" s="18" t="e">
        <f>1000*(V291/R291)/Q2</f>
        <v>#DIV/0!</v>
      </c>
      <c r="Z291" s="19">
        <f>X291-U291</f>
        <v>-7.4197628539664606E-2</v>
      </c>
    </row>
    <row r="292" spans="1:26" x14ac:dyDescent="0.2">
      <c r="A292" t="s">
        <v>273</v>
      </c>
      <c r="B292" t="s">
        <v>320</v>
      </c>
      <c r="C292" s="13">
        <v>43748</v>
      </c>
      <c r="D292">
        <v>25</v>
      </c>
      <c r="E292">
        <v>34.200000000000003</v>
      </c>
      <c r="G292">
        <v>4.9630000000000001</v>
      </c>
      <c r="M292" s="15">
        <f>(999.842594+0.06793952*(D292)-0.00909529*(D292)^2+0.0001001685*(D292)^3-0.000001120083*(D292)^4+0.000000006536332*(D292)^5+(0.824493-0.0040899*(D292)+0.000076438*(D292)^2-0.00000082467*(D292)^3+0.0000000053875*(D292)^4)*(E292)+(-0.00572466+0.00010227*(D292)-0.0000016546*(D292)^2)*(E292)^1.5+0.00048314*(E292)^2)*0.001</f>
        <v>1.0227385815965744</v>
      </c>
      <c r="O292">
        <f>(G292)*(1/(1-(M292)/2.2))</f>
        <v>9.2745755779608814</v>
      </c>
      <c r="R292" s="17">
        <f>C292-C3</f>
        <v>6</v>
      </c>
      <c r="S292" s="6">
        <f>G292-G3</f>
        <v>0.12300000000000022</v>
      </c>
      <c r="T292" s="6">
        <f>(S292/G3)*100</f>
        <v>2.5413223140495917</v>
      </c>
      <c r="U292" s="6">
        <f>((S292/R292)/G3)*1000</f>
        <v>4.2355371900826517</v>
      </c>
      <c r="V292" s="5">
        <f>O292-O3</f>
        <v>0.22707432228934898</v>
      </c>
      <c r="W292" s="5">
        <f>(V292/O3)*100</f>
        <v>2.5098015006851178</v>
      </c>
      <c r="X292" s="6">
        <f>((V292/R292)/O3)*1000</f>
        <v>4.1830025011418632</v>
      </c>
      <c r="Y292" s="18" t="e">
        <f>1000*(V292/R292)/Q3</f>
        <v>#DIV/0!</v>
      </c>
      <c r="Z292" s="19">
        <f t="shared" ref="Z292:Z355" si="0">X292-U292</f>
        <v>-5.2534688940788499E-2</v>
      </c>
    </row>
    <row r="293" spans="1:26" x14ac:dyDescent="0.2">
      <c r="A293" t="s">
        <v>45</v>
      </c>
      <c r="B293" t="s">
        <v>320</v>
      </c>
      <c r="C293" s="13">
        <v>43748</v>
      </c>
      <c r="D293">
        <v>25</v>
      </c>
      <c r="E293">
        <v>34.200000000000003</v>
      </c>
      <c r="G293">
        <v>6.3070000000000004</v>
      </c>
      <c r="M293" s="15">
        <f>(999.842594+0.06793952*(D293)-0.00909529*(D293)^2+0.0001001685*(D293)^3-0.000001120083*(D293)^4+0.000000006536332*(D293)^5+(0.824493-0.0040899*(D293)+0.000076438*(D293)^2-0.00000082467*(D293)^3+0.0000000053875*(D293)^4)*(E293)+(-0.00572466+0.00010227*(D293)-0.0000016546*(D293)^2)*(E293)^1.5+0.00048314*(E293)^2)*0.001</f>
        <v>1.0227385815965744</v>
      </c>
      <c r="O293">
        <f>(G293)*(1/(1-(M293)/2.2))</f>
        <v>11.786167271851559</v>
      </c>
      <c r="R293" s="17">
        <f>C293-C4</f>
        <v>6</v>
      </c>
      <c r="S293" s="6">
        <f>G293-G4</f>
        <v>0.19600000000000062</v>
      </c>
      <c r="T293" s="6">
        <f>(S293/G4)*100</f>
        <v>3.2073310423825987</v>
      </c>
      <c r="U293" s="6">
        <f>((S293/R293)/G4)*1000</f>
        <v>5.3455517373043309</v>
      </c>
      <c r="V293" s="5">
        <f>O293-O4</f>
        <v>0.36011926329395649</v>
      </c>
      <c r="W293" s="5">
        <f>(V293/O4)*100</f>
        <v>3.1517394555339098</v>
      </c>
      <c r="X293" s="6">
        <f>((V293/R293)/O4)*1000</f>
        <v>5.2528990925565155</v>
      </c>
      <c r="Y293" s="18" t="e">
        <f>1000*(V293/R293)/Q4</f>
        <v>#DIV/0!</v>
      </c>
      <c r="Z293" s="19">
        <f t="shared" si="0"/>
        <v>-9.2652644747815316E-2</v>
      </c>
    </row>
    <row r="294" spans="1:26" x14ac:dyDescent="0.2">
      <c r="A294" t="s">
        <v>178</v>
      </c>
      <c r="B294" t="s">
        <v>320</v>
      </c>
      <c r="C294" s="13">
        <v>43748</v>
      </c>
      <c r="D294">
        <v>25.1</v>
      </c>
      <c r="E294">
        <v>34.200000000000003</v>
      </c>
      <c r="G294">
        <v>4.8650000000000002</v>
      </c>
      <c r="M294" s="15">
        <f>(999.842594+0.06793952*(D294)-0.00909529*(D294)^2+0.0001001685*(D294)^3-0.000001120083*(D294)^4+0.000000006536332*(D294)^5+(0.824493-0.0040899*(D294)+0.000076438*(D294)^2-0.00000082467*(D294)^3+0.0000000053875*(D294)^4)*(E294)+(-0.00572466+0.00010227*(D294)-0.0000016546*(D294)^2)*(E294)^1.5+0.00048314*(E294)^2)*0.001</f>
        <v>1.0227082554227263</v>
      </c>
      <c r="O294">
        <f>(G294)*(1/(1-(M294)/2.2))</f>
        <v>9.091204494806929</v>
      </c>
      <c r="R294" s="17">
        <f>C294-C5</f>
        <v>6</v>
      </c>
      <c r="S294" s="6">
        <f>G294-G5</f>
        <v>0.1509999999999998</v>
      </c>
      <c r="T294" s="6">
        <f>(S294/G5)*100</f>
        <v>3.2032244378447134</v>
      </c>
      <c r="U294" s="6">
        <f>((S294/R294)/G5)*1000</f>
        <v>5.3387073964078553</v>
      </c>
      <c r="V294" s="5">
        <f>O294-O5</f>
        <v>0.27809896495023345</v>
      </c>
      <c r="W294" s="5">
        <f>(V294/O5)*100</f>
        <v>3.1555161118643213</v>
      </c>
      <c r="X294" s="6">
        <f>((V294/R294)/O5)*1000</f>
        <v>5.2591935197738673</v>
      </c>
      <c r="Y294" s="18" t="e">
        <f>1000*(V294/R294)/Q5</f>
        <v>#DIV/0!</v>
      </c>
      <c r="Z294" s="19">
        <f t="shared" si="0"/>
        <v>-7.9513876633988012E-2</v>
      </c>
    </row>
    <row r="295" spans="1:26" x14ac:dyDescent="0.2">
      <c r="A295" t="s">
        <v>236</v>
      </c>
      <c r="B295" t="s">
        <v>320</v>
      </c>
      <c r="C295" s="13">
        <v>43748</v>
      </c>
      <c r="D295">
        <v>25</v>
      </c>
      <c r="E295">
        <v>34.200000000000003</v>
      </c>
      <c r="G295">
        <v>5.5279999999999996</v>
      </c>
      <c r="M295" s="15">
        <f>(999.842594+0.06793952*(D295)-0.00909529*(D295)^2+0.0001001685*(D295)^3-0.000001120083*(D295)^4+0.000000006536332*(D295)^5+(0.824493-0.0040899*(D295)+0.000076438*(D295)^2-0.00000082467*(D295)^3+0.0000000053875*(D295)^4)*(E295)+(-0.00572466+0.00010227*(D295)-0.0000016546*(D295)^2)*(E295)^1.5+0.00048314*(E295)^2)*0.001</f>
        <v>1.0227385815965744</v>
      </c>
      <c r="O295">
        <f>(G295)*(1/(1-(M295)/2.2))</f>
        <v>10.330415836181292</v>
      </c>
      <c r="R295" s="17">
        <f>C295-C6</f>
        <v>6</v>
      </c>
      <c r="S295" s="6">
        <f>G295-G6</f>
        <v>0.1819999999999995</v>
      </c>
      <c r="T295" s="6">
        <f>(S295/G6)*100</f>
        <v>3.4044145155256174</v>
      </c>
      <c r="U295" s="6">
        <f>((S295/R295)/G6)*1000</f>
        <v>5.6740241925426949</v>
      </c>
      <c r="V295" s="5">
        <f>O295-O6</f>
        <v>0.33677995207023592</v>
      </c>
      <c r="W295" s="5">
        <f>(V295/O6)*100</f>
        <v>3.3699441922402285</v>
      </c>
      <c r="X295" s="6">
        <f>((V295/R295)/O6)*1000</f>
        <v>5.6165736537337132</v>
      </c>
      <c r="Y295" s="18" t="e">
        <f>1000*(V295/R295)/Q6</f>
        <v>#DIV/0!</v>
      </c>
      <c r="Z295" s="19">
        <f t="shared" si="0"/>
        <v>-5.7450538808981655E-2</v>
      </c>
    </row>
    <row r="296" spans="1:26" x14ac:dyDescent="0.2">
      <c r="A296" t="s">
        <v>223</v>
      </c>
      <c r="B296" t="s">
        <v>320</v>
      </c>
      <c r="C296" s="13">
        <v>43748</v>
      </c>
      <c r="D296">
        <v>25.1</v>
      </c>
      <c r="E296">
        <v>34.200000000000003</v>
      </c>
      <c r="G296">
        <v>8.9589999999999996</v>
      </c>
      <c r="M296" s="15">
        <f>(999.842594+0.06793952*(D296)-0.00909529*(D296)^2+0.0001001685*(D296)^3-0.000001120083*(D296)^4+0.000000006536332*(D296)^5+(0.824493-0.0040899*(D296)+0.000076438*(D296)^2-0.00000082467*(D296)^3+0.0000000053875*(D296)^4)*(E296)+(-0.00572466+0.00010227*(D296)-0.0000016546*(D296)^2)*(E296)^1.5+0.00048314*(E296)^2)*0.001</f>
        <v>1.0227082554227263</v>
      </c>
      <c r="O296">
        <f>(G296)*(1/(1-(M296)/2.2))</f>
        <v>16.741644618494401</v>
      </c>
      <c r="R296" s="17">
        <f>C296-C7</f>
        <v>6</v>
      </c>
      <c r="S296" s="6">
        <f>G296-G7</f>
        <v>0.23899999999999899</v>
      </c>
      <c r="T296" s="6">
        <f>(S296/G7)*100</f>
        <v>2.7408256880733828</v>
      </c>
      <c r="U296" s="6">
        <f>((S296/R296)/G7)*1000</f>
        <v>4.5680428134556372</v>
      </c>
      <c r="V296" s="5">
        <f>O296-O7</f>
        <v>0.44076453816360939</v>
      </c>
      <c r="W296" s="5">
        <f>(V296/O7)*100</f>
        <v>2.703930928830347</v>
      </c>
      <c r="X296" s="6">
        <f>((V296/R296)/O7)*1000</f>
        <v>4.5065515480505782</v>
      </c>
      <c r="Y296" s="18" t="e">
        <f>1000*(V296/R296)/Q7</f>
        <v>#DIV/0!</v>
      </c>
      <c r="Z296" s="19">
        <f t="shared" si="0"/>
        <v>-6.1491265405059004E-2</v>
      </c>
    </row>
    <row r="297" spans="1:26" x14ac:dyDescent="0.2">
      <c r="A297" t="s">
        <v>221</v>
      </c>
      <c r="B297" t="s">
        <v>320</v>
      </c>
      <c r="C297" s="13">
        <v>43748</v>
      </c>
      <c r="D297">
        <v>25</v>
      </c>
      <c r="E297">
        <v>34.200000000000003</v>
      </c>
      <c r="G297">
        <v>3.6789999999999998</v>
      </c>
      <c r="M297" s="15">
        <f>(999.842594+0.06793952*(D297)-0.00909529*(D297)^2+0.0001001685*(D297)^3-0.000001120083*(D297)^4+0.000000006536332*(D297)^5+(0.824493-0.0040899*(D297)+0.000076438*(D297)^2-0.00000082467*(D297)^3+0.0000000053875*(D297)^4)*(E297)+(-0.00572466+0.00010227*(D297)-0.0000016546*(D297)^2)*(E297)^1.5+0.00048314*(E297)^2)*0.001</f>
        <v>1.0227385815965744</v>
      </c>
      <c r="O297">
        <f>(G297)*(1/(1-(M297)/2.2))</f>
        <v>6.8751085132617531</v>
      </c>
      <c r="R297" s="17">
        <f>C297-C8</f>
        <v>6</v>
      </c>
      <c r="S297" s="6">
        <f>G297-G8</f>
        <v>7.099999999999973E-2</v>
      </c>
      <c r="T297" s="6">
        <f>(S297/G8)*100</f>
        <v>1.9678492239467775</v>
      </c>
      <c r="U297" s="6">
        <f>((S297/R297)/G8)*1000</f>
        <v>3.279748706577962</v>
      </c>
      <c r="V297" s="5">
        <f>O297-O8</f>
        <v>0.13043244332671922</v>
      </c>
      <c r="W297" s="5">
        <f>(V297/O8)*100</f>
        <v>1.9338577861156729</v>
      </c>
      <c r="X297" s="6">
        <f>((V297/R297)/O8)*1000</f>
        <v>3.2230963101927879</v>
      </c>
      <c r="Y297" s="18" t="e">
        <f>1000*(V297/R297)/Q8</f>
        <v>#DIV/0!</v>
      </c>
      <c r="Z297" s="19">
        <f t="shared" si="0"/>
        <v>-5.6652396385174164E-2</v>
      </c>
    </row>
    <row r="298" spans="1:26" x14ac:dyDescent="0.2">
      <c r="A298" t="s">
        <v>219</v>
      </c>
      <c r="B298" t="s">
        <v>320</v>
      </c>
      <c r="C298" s="13">
        <v>43748</v>
      </c>
      <c r="D298">
        <v>25.2</v>
      </c>
      <c r="E298">
        <v>34.200000000000003</v>
      </c>
      <c r="G298">
        <v>9.1739999999999995</v>
      </c>
      <c r="M298" s="15">
        <f>(999.842594+0.06793952*(D298)-0.00909529*(D298)^2+0.0001001685*(D298)^3-0.000001120083*(D298)^4+0.000000006536332*(D298)^5+(0.824493-0.0040899*(D298)+0.000076438*(D298)^2-0.00000082467*(D298)^3+0.0000000053875*(D298)^4)*(E298)+(-0.00572466+0.00010227*(D298)-0.0000016546*(D298)^2)*(E298)^1.5+0.00048314*(E298)^2)*0.001</f>
        <v>1.0226778513092987</v>
      </c>
      <c r="O298">
        <f>(G298)*(1/(1-(M298)/2.2))</f>
        <v>17.142971464900469</v>
      </c>
      <c r="R298" s="17">
        <f>C298-C9</f>
        <v>6</v>
      </c>
      <c r="S298" s="6">
        <f>G298-G9</f>
        <v>0.25399999999999956</v>
      </c>
      <c r="T298" s="6">
        <f>(S298/G9)*100</f>
        <v>2.8475336322869906</v>
      </c>
      <c r="U298" s="6">
        <f>((S298/R298)/G9)*1000</f>
        <v>4.7458893871449845</v>
      </c>
      <c r="V298" s="5">
        <f>O298-O9</f>
        <v>0.46821798823181737</v>
      </c>
      <c r="W298" s="5">
        <f>(V298/O9)*100</f>
        <v>2.8079454900904466</v>
      </c>
      <c r="X298" s="6">
        <f>((V298/R298)/O9)*1000</f>
        <v>4.6799091501507446</v>
      </c>
      <c r="Y298" s="18" t="e">
        <f>1000*(V298/R298)/Q9</f>
        <v>#DIV/0!</v>
      </c>
      <c r="Z298" s="19">
        <f t="shared" si="0"/>
        <v>-6.5980236994239938E-2</v>
      </c>
    </row>
    <row r="299" spans="1:26" x14ac:dyDescent="0.2">
      <c r="A299" t="s">
        <v>306</v>
      </c>
      <c r="B299" t="s">
        <v>318</v>
      </c>
      <c r="C299" s="13">
        <v>43748</v>
      </c>
      <c r="D299">
        <v>25.4</v>
      </c>
      <c r="E299">
        <v>34.200000000000003</v>
      </c>
      <c r="G299">
        <v>8.2100000000000009</v>
      </c>
      <c r="M299" s="15">
        <f>(999.842594+0.06793952*(D299)-0.00909529*(D299)^2+0.0001001685*(D299)^3-0.000001120083*(D299)^4+0.000000006536332*(D299)^5+(0.824493-0.0040899*(D299)+0.000076438*(D299)^2-0.00000082467*(D299)^3+0.0000000053875*(D299)^4)*(E299)+(-0.00572466+0.00010227*(D299)-0.0000016546*(D299)^2)*(E299)^1.5+0.00048314*(E299)^2)*0.001</f>
        <v>1.0226168097233732</v>
      </c>
      <c r="O299">
        <f>(G299)*(1/(1-(M299)/2.2))</f>
        <v>15.340799961443585</v>
      </c>
      <c r="R299" s="17">
        <f>C299-C10</f>
        <v>6</v>
      </c>
      <c r="S299" s="6">
        <f>G299-G10</f>
        <v>6.8000000000001393E-2</v>
      </c>
      <c r="T299" s="6">
        <f>(S299/G10)*100</f>
        <v>0.83517563252273885</v>
      </c>
      <c r="U299" s="6">
        <f>((S299/R299)/G10)*1000</f>
        <v>1.3919593875378979</v>
      </c>
      <c r="V299" s="5">
        <f>O299-O10</f>
        <v>0.12120541026273557</v>
      </c>
      <c r="W299" s="5">
        <f>(V299/O10)*100</f>
        <v>0.79637739267720209</v>
      </c>
      <c r="X299" s="6">
        <f>((V299/R299)/O10)*1000</f>
        <v>1.3272956544620036</v>
      </c>
      <c r="Y299" s="18" t="e">
        <f>1000*(V299/R299)/Q10</f>
        <v>#DIV/0!</v>
      </c>
      <c r="Z299" s="19">
        <f t="shared" si="0"/>
        <v>-6.4663733075894347E-2</v>
      </c>
    </row>
    <row r="300" spans="1:26" x14ac:dyDescent="0.2">
      <c r="A300" t="s">
        <v>272</v>
      </c>
      <c r="B300" t="s">
        <v>320</v>
      </c>
      <c r="C300" s="13">
        <v>43748</v>
      </c>
      <c r="D300">
        <v>25.1</v>
      </c>
      <c r="E300">
        <v>34.200000000000003</v>
      </c>
      <c r="G300">
        <v>5.3319999999999999</v>
      </c>
      <c r="M300" s="15">
        <f>(999.842594+0.06793952*(D300)-0.00909529*(D300)^2+0.0001001685*(D300)^3-0.000001120083*(D300)^4+0.000000006536332*(D300)^5+(0.824493-0.0040899*(D300)+0.000076438*(D300)^2-0.00000082467*(D300)^3+0.0000000053875*(D300)^4)*(E300)+(-0.00572466+0.00010227*(D300)-0.0000016546*(D300)^2)*(E300)^1.5+0.00048314*(E300)^2)*0.001</f>
        <v>1.0227082554227263</v>
      </c>
      <c r="O300">
        <f>(G300)*(1/(1-(M300)/2.2))</f>
        <v>9.9638853784810983</v>
      </c>
      <c r="R300" s="17">
        <f>C300-C11</f>
        <v>6</v>
      </c>
      <c r="S300" s="6">
        <f>G300-G11</f>
        <v>8.6999999999999744E-2</v>
      </c>
      <c r="T300" s="6">
        <f>(S300/G11)*100</f>
        <v>1.6587225929456575</v>
      </c>
      <c r="U300" s="6">
        <f>((S300/R300)/G11)*1000</f>
        <v>2.7645376549094292</v>
      </c>
      <c r="V300" s="5">
        <f>O300-O11</f>
        <v>0.15931015410151339</v>
      </c>
      <c r="W300" s="5">
        <f>(V300/O11)*100</f>
        <v>1.6248552380462178</v>
      </c>
      <c r="X300" s="6">
        <f>((V300/R300)/O11)*1000</f>
        <v>2.7080920634103629</v>
      </c>
      <c r="Y300" s="18" t="e">
        <f>1000*(V300/R300)/Q11</f>
        <v>#DIV/0!</v>
      </c>
      <c r="Z300" s="19">
        <f t="shared" si="0"/>
        <v>-5.644559149906625E-2</v>
      </c>
    </row>
    <row r="301" spans="1:26" x14ac:dyDescent="0.2">
      <c r="A301" t="s">
        <v>124</v>
      </c>
      <c r="B301" t="s">
        <v>320</v>
      </c>
      <c r="C301" s="13">
        <v>43748</v>
      </c>
      <c r="D301">
        <v>25.1</v>
      </c>
      <c r="E301">
        <v>34.200000000000003</v>
      </c>
      <c r="G301">
        <v>6.6079999999999997</v>
      </c>
      <c r="M301" s="15">
        <f>(999.842594+0.06793952*(D301)-0.00909529*(D301)^2+0.0001001685*(D301)^3-0.000001120083*(D301)^4+0.000000006536332*(D301)^5+(0.824493-0.0040899*(D301)+0.000076438*(D301)^2-0.00000082467*(D301)^3+0.0000000053875*(D301)^4)*(E301)+(-0.00572466+0.00010227*(D301)-0.0000016546*(D301)^2)*(E301)^1.5+0.00048314*(E301)^2)*0.001</f>
        <v>1.0227082554227263</v>
      </c>
      <c r="O301">
        <f>(G301)*(1/(1-(M301)/2.2))</f>
        <v>12.348341069205381</v>
      </c>
      <c r="R301" s="17">
        <f>C301-C12</f>
        <v>6</v>
      </c>
      <c r="S301" s="6">
        <f>G301-G12</f>
        <v>0.15399999999999991</v>
      </c>
      <c r="T301" s="6">
        <f>(S301/G12)*100</f>
        <v>2.3861171366594349</v>
      </c>
      <c r="U301" s="6">
        <f>((S301/R301)/G12)*1000</f>
        <v>3.9768618944323917</v>
      </c>
      <c r="V301" s="5">
        <f>O301-O12</f>
        <v>0.28220125382669892</v>
      </c>
      <c r="W301" s="5">
        <f>(V301/O12)*100</f>
        <v>2.3387865393953446</v>
      </c>
      <c r="X301" s="6">
        <f>((V301/R301)/O12)*1000</f>
        <v>3.8979775656589077</v>
      </c>
      <c r="Y301" s="18" t="e">
        <f>1000*(V301/R301)/Q12</f>
        <v>#DIV/0!</v>
      </c>
      <c r="Z301" s="19">
        <f t="shared" si="0"/>
        <v>-7.8884328773483947E-2</v>
      </c>
    </row>
    <row r="302" spans="1:26" x14ac:dyDescent="0.2">
      <c r="A302" t="s">
        <v>103</v>
      </c>
      <c r="B302" t="s">
        <v>320</v>
      </c>
      <c r="C302" s="13">
        <v>43748</v>
      </c>
      <c r="D302">
        <v>25.3</v>
      </c>
      <c r="E302">
        <v>34.200000000000003</v>
      </c>
      <c r="G302">
        <v>5.9859999999999998</v>
      </c>
      <c r="M302" s="15">
        <f>(999.842594+0.06793952*(D302)-0.00909529*(D302)^2+0.0001001685*(D302)^3-0.000001120083*(D302)^4+0.000000006536332*(D302)^5+(0.824493-0.0040899*(D302)+0.000076438*(D302)^2-0.00000082467*(D302)^3+0.0000000053875*(D302)^4)*(E302)+(-0.00572466+0.00010227*(D302)-0.0000016546*(D302)^2)*(E302)^1.5+0.00048314*(E302)^2)*0.001</f>
        <v>1.0226473693712756</v>
      </c>
      <c r="O302">
        <f>(G302)*(1/(1-(M302)/2.2))</f>
        <v>11.185433877161717</v>
      </c>
      <c r="R302" s="17">
        <f>C302-C13</f>
        <v>6</v>
      </c>
      <c r="S302" s="6">
        <f>G302-G13</f>
        <v>0.13999999999999968</v>
      </c>
      <c r="T302" s="6">
        <f>(S302/G13)*100</f>
        <v>2.3947998631542879</v>
      </c>
      <c r="U302" s="6">
        <f>((S302/R302)/G13)*1000</f>
        <v>3.9913331052571466</v>
      </c>
      <c r="V302" s="5">
        <f>O302-O13</f>
        <v>0.25598650178152305</v>
      </c>
      <c r="W302" s="5">
        <f>(V302/O13)*100</f>
        <v>2.3421724172272547</v>
      </c>
      <c r="X302" s="6">
        <f>((V302/R302)/O13)*1000</f>
        <v>3.9036206953787578</v>
      </c>
      <c r="Y302" s="18" t="e">
        <f>1000*(V302/R302)/Q13</f>
        <v>#DIV/0!</v>
      </c>
      <c r="Z302" s="19">
        <f t="shared" si="0"/>
        <v>-8.7712409878388797E-2</v>
      </c>
    </row>
    <row r="303" spans="1:26" x14ac:dyDescent="0.2">
      <c r="A303" t="s">
        <v>155</v>
      </c>
      <c r="B303" t="s">
        <v>320</v>
      </c>
      <c r="C303" s="13">
        <v>43748</v>
      </c>
      <c r="D303">
        <v>25.1</v>
      </c>
      <c r="E303">
        <v>34.200000000000003</v>
      </c>
      <c r="G303">
        <v>4.9059999999999997</v>
      </c>
      <c r="M303" s="15">
        <f>(999.842594+0.06793952*(D303)-0.00909529*(D303)^2+0.0001001685*(D303)^3-0.000001120083*(D303)^4+0.000000006536332*(D303)^5+(0.824493-0.0040899*(D303)+0.000076438*(D303)^2-0.00000082467*(D303)^3+0.0000000053875*(D303)^4)*(E303)+(-0.00572466+0.00010227*(D303)-0.0000016546*(D303)^2)*(E303)^1.5+0.00048314*(E303)^2)*0.001</f>
        <v>1.0227082554227263</v>
      </c>
      <c r="O303">
        <f>(G303)*(1/(1-(M303)/2.2))</f>
        <v>9.1678210177847461</v>
      </c>
      <c r="R303" s="17">
        <f>C303-C14</f>
        <v>6</v>
      </c>
      <c r="S303" s="6">
        <f>G303-G14</f>
        <v>6.0999999999999943E-2</v>
      </c>
      <c r="T303" s="6">
        <f>(S303/G14)*100</f>
        <v>1.2590299277605768</v>
      </c>
      <c r="U303" s="6">
        <f>((S303/R303)/G14)*1000</f>
        <v>2.0983832129342948</v>
      </c>
      <c r="V303" s="5">
        <f>O303-O14</f>
        <v>0.10957089233771633</v>
      </c>
      <c r="W303" s="5">
        <f>(V303/O14)*100</f>
        <v>1.2096253781942121</v>
      </c>
      <c r="X303" s="6">
        <f>((V303/R303)/O14)*1000</f>
        <v>2.0160422969903538</v>
      </c>
      <c r="Y303" s="18" t="e">
        <f>1000*(V303/R303)/Q14</f>
        <v>#DIV/0!</v>
      </c>
      <c r="Z303" s="19">
        <f t="shared" si="0"/>
        <v>-8.2340915943940995E-2</v>
      </c>
    </row>
    <row r="304" spans="1:26" x14ac:dyDescent="0.2">
      <c r="A304" t="s">
        <v>283</v>
      </c>
      <c r="B304" t="s">
        <v>320</v>
      </c>
      <c r="C304" s="13">
        <v>43748</v>
      </c>
      <c r="D304">
        <v>25.1</v>
      </c>
      <c r="E304">
        <v>34.200000000000003</v>
      </c>
      <c r="G304">
        <v>3.8260000000000001</v>
      </c>
      <c r="M304" s="15">
        <f>(999.842594+0.06793952*(D304)-0.00909529*(D304)^2+0.0001001685*(D304)^3-0.000001120083*(D304)^4+0.000000006536332*(D304)^5+(0.824493-0.0040899*(D304)+0.000076438*(D304)^2-0.00000082467*(D304)^3+0.0000000053875*(D304)^4)*(E304)+(-0.00572466+0.00010227*(D304)-0.0000016546*(D304)^2)*(E304)^1.5+0.00048314*(E304)^2)*0.001</f>
        <v>1.0227082554227263</v>
      </c>
      <c r="O304">
        <f>(G304)*(1/(1-(M304)/2.2))</f>
        <v>7.1496296808080801</v>
      </c>
      <c r="R304" s="17">
        <f>C304-C15</f>
        <v>6</v>
      </c>
      <c r="S304" s="6">
        <f>G304-G15</f>
        <v>-3.3999999999999808E-2</v>
      </c>
      <c r="T304" s="6">
        <f>(S304/G15)*100</f>
        <v>-0.88082901554403659</v>
      </c>
      <c r="U304" s="6">
        <f>((S304/R304)/G15)*1000</f>
        <v>-1.4680483592400608</v>
      </c>
      <c r="V304" s="5">
        <f>O304-O15</f>
        <v>-6.5751671139608447E-2</v>
      </c>
      <c r="W304" s="5">
        <f>(V304/O15)*100</f>
        <v>-0.91127090769581742</v>
      </c>
      <c r="X304" s="6">
        <f>((V304/R304)/O15)*1000</f>
        <v>-1.5187848461596958</v>
      </c>
      <c r="Y304" s="18" t="e">
        <f>1000*(V304/R304)/Q15</f>
        <v>#DIV/0!</v>
      </c>
      <c r="Z304" s="19">
        <f t="shared" si="0"/>
        <v>-5.0736486919634949E-2</v>
      </c>
    </row>
    <row r="305" spans="1:26" x14ac:dyDescent="0.2">
      <c r="A305" t="s">
        <v>56</v>
      </c>
      <c r="B305" t="s">
        <v>320</v>
      </c>
      <c r="C305" s="13">
        <v>43748</v>
      </c>
      <c r="D305">
        <v>25</v>
      </c>
      <c r="E305">
        <v>34.200000000000003</v>
      </c>
      <c r="G305">
        <v>6.6689999999999996</v>
      </c>
      <c r="M305" s="15">
        <f>(999.842594+0.06793952*(D305)-0.00909529*(D305)^2+0.0001001685*(D305)^3-0.000001120083*(D305)^4+0.000000006536332*(D305)^5+(0.824493-0.0040899*(D305)+0.000076438*(D305)^2-0.00000082467*(D305)^3+0.0000000053875*(D305)^4)*(E305)+(-0.00572466+0.00010227*(D305)-0.0000016546*(D305)^2)*(E305)^1.5+0.00048314*(E305)^2)*0.001</f>
        <v>1.0227385815965744</v>
      </c>
      <c r="O305">
        <f>(G305)*(1/(1-(M305)/2.2))</f>
        <v>12.462652534640563</v>
      </c>
      <c r="R305" s="17">
        <f>C305-C16</f>
        <v>6</v>
      </c>
      <c r="S305" s="6">
        <f>G305-G16</f>
        <v>0.16299999999999937</v>
      </c>
      <c r="T305" s="6">
        <f>(S305/G16)*100</f>
        <v>2.5053796495542477</v>
      </c>
      <c r="U305" s="6">
        <f>((S305/R305)/G16)*1000</f>
        <v>4.1756327492570797</v>
      </c>
      <c r="V305" s="5">
        <f>O305-O16</f>
        <v>0.29805290386396877</v>
      </c>
      <c r="W305" s="5">
        <f>(V305/O16)*100</f>
        <v>2.4501661617361501</v>
      </c>
      <c r="X305" s="6">
        <f>((V305/R305)/O16)*1000</f>
        <v>4.0836102695602499</v>
      </c>
      <c r="Y305" s="18" t="e">
        <f>1000*(V305/R305)/Q16</f>
        <v>#DIV/0!</v>
      </c>
      <c r="Z305" s="19">
        <f t="shared" si="0"/>
        <v>-9.2022479696829862E-2</v>
      </c>
    </row>
    <row r="306" spans="1:26" x14ac:dyDescent="0.2">
      <c r="A306" t="s">
        <v>213</v>
      </c>
      <c r="B306" t="s">
        <v>320</v>
      </c>
      <c r="C306" s="13">
        <v>43748</v>
      </c>
      <c r="D306">
        <v>25.1</v>
      </c>
      <c r="E306">
        <v>34.200000000000003</v>
      </c>
      <c r="G306">
        <v>4.4859999999999998</v>
      </c>
      <c r="M306" s="15">
        <f>(999.842594+0.06793952*(D306)-0.00909529*(D306)^2+0.0001001685*(D306)^3-0.000001120083*(D306)^4+0.000000006536332*(D306)^5+(0.824493-0.0040899*(D306)+0.000076438*(D306)^2-0.00000082467*(D306)^3+0.0000000053875*(D306)^4)*(E306)+(-0.00572466+0.00010227*(D306)-0.0000016546*(D306)^2)*(E306)^1.5+0.00048314*(E306)^2)*0.001</f>
        <v>1.0227082554227263</v>
      </c>
      <c r="O306">
        <f>(G306)*(1/(1-(M306)/2.2))</f>
        <v>8.3829688311827084</v>
      </c>
      <c r="R306" s="17">
        <f>C306-C17</f>
        <v>6</v>
      </c>
      <c r="S306" s="6">
        <f>G306-G17</f>
        <v>0.16000000000000014</v>
      </c>
      <c r="T306" s="6">
        <f>(S306/G17)*100</f>
        <v>3.6985668053629253</v>
      </c>
      <c r="U306" s="6">
        <f>((S306/R306)/G17)*1000</f>
        <v>6.1642780089382088</v>
      </c>
      <c r="V306" s="5">
        <f>O306-O17</f>
        <v>0.29608726839474997</v>
      </c>
      <c r="W306" s="5">
        <f>(V306/O17)*100</f>
        <v>3.6613281163558136</v>
      </c>
      <c r="X306" s="6">
        <f>((V306/R306)/O17)*1000</f>
        <v>6.10221352725969</v>
      </c>
      <c r="Y306" s="18" t="e">
        <f>1000*(V306/R306)/Q17</f>
        <v>#DIV/0!</v>
      </c>
      <c r="Z306" s="19">
        <f t="shared" si="0"/>
        <v>-6.2064481678518746E-2</v>
      </c>
    </row>
    <row r="307" spans="1:26" x14ac:dyDescent="0.2">
      <c r="A307" t="s">
        <v>135</v>
      </c>
      <c r="B307" t="s">
        <v>320</v>
      </c>
      <c r="C307" s="13">
        <v>43748</v>
      </c>
      <c r="D307">
        <v>25.3</v>
      </c>
      <c r="E307">
        <v>34.200000000000003</v>
      </c>
      <c r="G307">
        <v>3.391</v>
      </c>
      <c r="M307" s="15">
        <f>(999.842594+0.06793952*(D307)-0.00909529*(D307)^2+0.0001001685*(D307)^3-0.000001120083*(D307)^4+0.000000006536332*(D307)^5+(0.824493-0.0040899*(D307)+0.000076438*(D307)^2-0.00000082467*(D307)^3+0.0000000053875*(D307)^4)*(E307)+(-0.00572466+0.00010227*(D307)-0.0000016546*(D307)^2)*(E307)^1.5+0.00048314*(E307)^2)*0.001</f>
        <v>1.0226473693712756</v>
      </c>
      <c r="O307">
        <f>(G307)*(1/(1-(M307)/2.2))</f>
        <v>6.3364193580780794</v>
      </c>
      <c r="R307" s="17">
        <f>C307-C18</f>
        <v>6</v>
      </c>
      <c r="S307" s="6">
        <f>G307-G18</f>
        <v>7.3999999999999844E-2</v>
      </c>
      <c r="T307" s="6">
        <f>(S307/G18)*100</f>
        <v>2.2309315646668626</v>
      </c>
      <c r="U307" s="6">
        <f>((S307/R307)/G18)*1000</f>
        <v>3.7182192744447713</v>
      </c>
      <c r="V307" s="5">
        <f>O307-O18</f>
        <v>0.13508905631001511</v>
      </c>
      <c r="W307" s="5">
        <f>(V307/O18)*100</f>
        <v>2.1783883414740837</v>
      </c>
      <c r="X307" s="6">
        <f>((V307/R307)/O18)*1000</f>
        <v>3.6306472357901396</v>
      </c>
      <c r="Y307" s="18" t="e">
        <f>1000*(V307/R307)/Q18</f>
        <v>#DIV/0!</v>
      </c>
      <c r="Z307" s="19">
        <f t="shared" si="0"/>
        <v>-8.7572038654631701E-2</v>
      </c>
    </row>
    <row r="308" spans="1:26" x14ac:dyDescent="0.2">
      <c r="A308" t="s">
        <v>130</v>
      </c>
      <c r="B308" t="s">
        <v>320</v>
      </c>
      <c r="C308" s="13">
        <v>43748</v>
      </c>
      <c r="D308">
        <v>25.1</v>
      </c>
      <c r="E308">
        <v>34.200000000000003</v>
      </c>
      <c r="G308">
        <v>3.0219999999999998</v>
      </c>
      <c r="M308" s="15">
        <f>(999.842594+0.06793952*(D308)-0.00909529*(D308)^2+0.0001001685*(D308)^3-0.000001120083*(D308)^4+0.000000006536332*(D308)^5+(0.824493-0.0040899*(D308)+0.000076438*(D308)^2-0.00000082467*(D308)^3+0.0000000053875*(D308)^4)*(E308)+(-0.00572466+0.00010227*(D308)-0.0000016546*(D308)^2)*(E308)^1.5+0.00048314*(E308)^2)*0.001</f>
        <v>1.0227082554227263</v>
      </c>
      <c r="O308">
        <f>(G308)*(1/(1-(M308)/2.2))</f>
        <v>5.6471983521698945</v>
      </c>
      <c r="R308" s="17">
        <f>C308-C19</f>
        <v>6</v>
      </c>
      <c r="S308" s="6">
        <f>G308-G19</f>
        <v>6.3999999999999613E-2</v>
      </c>
      <c r="T308" s="6">
        <f>(S308/G19)*100</f>
        <v>2.1636240703177689</v>
      </c>
      <c r="U308" s="6">
        <f>((S308/R308)/G19)*1000</f>
        <v>3.6060401171962817</v>
      </c>
      <c r="V308" s="5">
        <f>O308-O19</f>
        <v>0.11704006678251577</v>
      </c>
      <c r="W308" s="5">
        <f>(V308/O19)*100</f>
        <v>2.1163963261553786</v>
      </c>
      <c r="X308" s="6">
        <f>((V308/R308)/O19)*1000</f>
        <v>3.527327210258965</v>
      </c>
      <c r="Y308" s="18" t="e">
        <f>1000*(V308/R308)/Q19</f>
        <v>#DIV/0!</v>
      </c>
      <c r="Z308" s="19">
        <f t="shared" si="0"/>
        <v>-7.8712906937316696E-2</v>
      </c>
    </row>
    <row r="309" spans="1:26" x14ac:dyDescent="0.2">
      <c r="A309" t="s">
        <v>123</v>
      </c>
      <c r="B309" t="s">
        <v>320</v>
      </c>
      <c r="C309" s="13">
        <v>43748</v>
      </c>
      <c r="D309">
        <v>25.1</v>
      </c>
      <c r="E309">
        <v>34.200000000000003</v>
      </c>
      <c r="G309">
        <v>3.5369999999999999</v>
      </c>
      <c r="M309" s="15">
        <f>(999.842594+0.06793952*(D309)-0.00909529*(D309)^2+0.0001001685*(D309)^3-0.000001120083*(D309)^4+0.000000006536332*(D309)^5+(0.824493-0.0040899*(D309)+0.000076438*(D309)^2-0.00000082467*(D309)^3+0.0000000053875*(D309)^4)*(E309)+(-0.00572466+0.00010227*(D309)-0.0000016546*(D309)^2)*(E309)^1.5+0.00048314*(E309)^2)*0.001</f>
        <v>1.0227082554227263</v>
      </c>
      <c r="O309">
        <f>(G309)*(1/(1-(M309)/2.2))</f>
        <v>6.6095766285985826</v>
      </c>
      <c r="R309" s="17">
        <f>C309-C20</f>
        <v>6</v>
      </c>
      <c r="S309" s="6">
        <f>G309-G20</f>
        <v>5.2000000000000046E-2</v>
      </c>
      <c r="T309" s="6">
        <f>(S309/G20)*100</f>
        <v>1.4921090387374476</v>
      </c>
      <c r="U309" s="6">
        <f>((S309/R309)/G20)*1000</f>
        <v>2.4868483978957463</v>
      </c>
      <c r="V309" s="5">
        <f>O309-O20</f>
        <v>9.4160257883568299E-2</v>
      </c>
      <c r="W309" s="5">
        <f>(V309/O20)*100</f>
        <v>1.4451917195467736</v>
      </c>
      <c r="X309" s="6">
        <f>((V309/R309)/O20)*1000</f>
        <v>2.4086528659112889</v>
      </c>
      <c r="Y309" s="18" t="e">
        <f>1000*(V309/R309)/Q20</f>
        <v>#DIV/0!</v>
      </c>
      <c r="Z309" s="19">
        <f t="shared" si="0"/>
        <v>-7.8195531984457389E-2</v>
      </c>
    </row>
    <row r="310" spans="1:26" x14ac:dyDescent="0.2">
      <c r="A310" t="s">
        <v>164</v>
      </c>
      <c r="B310" t="s">
        <v>320</v>
      </c>
      <c r="C310" s="13">
        <v>43748</v>
      </c>
      <c r="D310">
        <v>25</v>
      </c>
      <c r="E310">
        <v>34.200000000000003</v>
      </c>
      <c r="G310">
        <v>3.95</v>
      </c>
      <c r="M310" s="15">
        <f>(999.842594+0.06793952*(D310)-0.00909529*(D310)^2+0.0001001685*(D310)^3-0.000001120083*(D310)^4+0.000000006536332*(D310)^5+(0.824493-0.0040899*(D310)+0.000076438*(D310)^2-0.00000082467*(D310)^3+0.0000000053875*(D310)^4)*(E310)+(-0.00572466+0.00010227*(D310)-0.0000016546*(D310)^2)*(E310)^1.5+0.00048314*(E310)^2)*0.001</f>
        <v>1.0227385815965744</v>
      </c>
      <c r="O310">
        <f>(G310)*(1/(1-(M310)/2.2))</f>
        <v>7.3815380884435795</v>
      </c>
      <c r="R310" s="17">
        <f>C310-C21</f>
        <v>6</v>
      </c>
      <c r="S310" s="6">
        <f>G310-G21</f>
        <v>1.5000000000000124E-2</v>
      </c>
      <c r="T310" s="6">
        <f>(S310/G21)*100</f>
        <v>0.38119440914866898</v>
      </c>
      <c r="U310" s="6">
        <f>((S310/R310)/G21)*1000</f>
        <v>0.6353240152477817</v>
      </c>
      <c r="V310" s="5">
        <f>O310-O21</f>
        <v>2.4631123813225742E-2</v>
      </c>
      <c r="W310" s="5">
        <f>(V310/O21)*100</f>
        <v>0.33480270895967928</v>
      </c>
      <c r="X310" s="6">
        <f>((V310/R310)/O21)*1000</f>
        <v>0.55800451493279879</v>
      </c>
      <c r="Y310" s="18" t="e">
        <f>1000*(V310/R310)/Q21</f>
        <v>#DIV/0!</v>
      </c>
      <c r="Z310" s="19">
        <f t="shared" si="0"/>
        <v>-7.7319500314982914E-2</v>
      </c>
    </row>
    <row r="311" spans="1:26" x14ac:dyDescent="0.2">
      <c r="A311" t="s">
        <v>170</v>
      </c>
      <c r="B311" t="s">
        <v>320</v>
      </c>
      <c r="C311" s="13">
        <v>43748</v>
      </c>
      <c r="D311">
        <v>25</v>
      </c>
      <c r="E311">
        <v>34.200000000000003</v>
      </c>
      <c r="G311">
        <v>2.9990000000000001</v>
      </c>
      <c r="M311" s="15">
        <f>(999.842594+0.06793952*(D311)-0.00909529*(D311)^2+0.0001001685*(D311)^3-0.000001120083*(D311)^4+0.000000006536332*(D311)^5+(0.824493-0.0040899*(D311)+0.000076438*(D311)^2-0.00000082467*(D311)^3+0.0000000053875*(D311)^4)*(E311)+(-0.00572466+0.00010227*(D311)-0.0000016546*(D311)^2)*(E311)^1.5+0.00048314*(E311)^2)*0.001</f>
        <v>1.0227385815965744</v>
      </c>
      <c r="O311">
        <f>(G311)*(1/(1-(M311)/2.2))</f>
        <v>5.6043627157575431</v>
      </c>
      <c r="R311" s="17">
        <f>C311-C22</f>
        <v>6</v>
      </c>
      <c r="S311" s="6">
        <f>G311-G22</f>
        <v>0.1120000000000001</v>
      </c>
      <c r="T311" s="6">
        <f>(S311/G22)*100</f>
        <v>3.8794596466920712</v>
      </c>
      <c r="U311" s="6">
        <f>((S311/R311)/G22)*1000</f>
        <v>6.4657660778201187</v>
      </c>
      <c r="V311" s="5">
        <f>O311-O22</f>
        <v>0.20680479786991146</v>
      </c>
      <c r="W311" s="5">
        <f>(V311/O22)*100</f>
        <v>3.8314512047115898</v>
      </c>
      <c r="X311" s="6">
        <f>((V311/R311)/O22)*1000</f>
        <v>6.3857520078526484</v>
      </c>
      <c r="Y311" s="18" t="e">
        <f>1000*(V311/R311)/Q22</f>
        <v>#DIV/0!</v>
      </c>
      <c r="Z311" s="19">
        <f t="shared" si="0"/>
        <v>-8.0014069967470292E-2</v>
      </c>
    </row>
    <row r="312" spans="1:26" x14ac:dyDescent="0.2">
      <c r="A312" t="s">
        <v>125</v>
      </c>
      <c r="B312" t="s">
        <v>318</v>
      </c>
      <c r="C312" s="13">
        <v>43748</v>
      </c>
      <c r="D312">
        <v>25.5</v>
      </c>
      <c r="E312">
        <v>34.200000000000003</v>
      </c>
      <c r="G312">
        <v>2.3340000000000001</v>
      </c>
      <c r="M312" s="15">
        <f>(999.842594+0.06793952*(D312)-0.00909529*(D312)^2+0.0001001685*(D312)^3-0.000001120083*(D312)^4+0.000000006536332*(D312)^5+(0.824493-0.0040899*(D312)+0.000076438*(D312)^2-0.00000082467*(D312)^3+0.0000000053875*(D312)^4)*(E312)+(-0.00572466+0.00010227*(D312)-0.0000016546*(D312)^2)*(E312)^1.5+0.00048314*(E312)^2)*0.001</f>
        <v>1.0225861724800451</v>
      </c>
      <c r="O312">
        <f>(G312)*(1/(1-(M312)/2.2))</f>
        <v>4.3610834865220527</v>
      </c>
      <c r="R312" s="17">
        <f>C312-C23</f>
        <v>6</v>
      </c>
      <c r="S312" s="6">
        <f>G312-G23</f>
        <v>5.500000000000016E-2</v>
      </c>
      <c r="T312" s="6">
        <f>(S312/G23)*100</f>
        <v>2.4133391838525737</v>
      </c>
      <c r="U312" s="6">
        <f>((S312/R312)/G23)*1000</f>
        <v>4.0222319730876226</v>
      </c>
      <c r="V312" s="5">
        <f>O312-O23</f>
        <v>0.10035639646193228</v>
      </c>
      <c r="W312" s="5">
        <f>(V312/O23)*100</f>
        <v>2.3553819416421771</v>
      </c>
      <c r="X312" s="6">
        <f>((V312/R312)/O23)*1000</f>
        <v>3.9256365694036282</v>
      </c>
      <c r="Y312" s="18" t="e">
        <f>1000*(V312/R312)/Q23</f>
        <v>#DIV/0!</v>
      </c>
      <c r="Z312" s="19">
        <f t="shared" si="0"/>
        <v>-9.6595403683994441E-2</v>
      </c>
    </row>
    <row r="313" spans="1:26" x14ac:dyDescent="0.2">
      <c r="A313" t="s">
        <v>215</v>
      </c>
      <c r="B313" t="s">
        <v>318</v>
      </c>
      <c r="C313" s="13">
        <v>43748</v>
      </c>
      <c r="D313">
        <v>25.4</v>
      </c>
      <c r="E313">
        <v>34.200000000000003</v>
      </c>
      <c r="G313">
        <v>1.056</v>
      </c>
      <c r="M313" s="15">
        <f>(999.842594+0.06793952*(D313)-0.00909529*(D313)^2+0.0001001685*(D313)^3-0.000001120083*(D313)^4+0.000000006536332*(D313)^5+(0.824493-0.0040899*(D313)+0.000076438*(D313)^2-0.00000082467*(D313)^3+0.0000000053875*(D313)^4)*(E313)+(-0.00572466+0.00010227*(D313)-0.0000016546*(D313)^2)*(E313)^1.5+0.00048314*(E313)^2)*0.001</f>
        <v>1.0226168097233732</v>
      </c>
      <c r="O313">
        <f>(G313)*(1/(1-(M313)/2.2))</f>
        <v>1.9731893738470676</v>
      </c>
      <c r="R313" s="17">
        <f>C313-C24</f>
        <v>6</v>
      </c>
      <c r="S313" s="6">
        <f>G313-G24</f>
        <v>-9.9999999999988987E-4</v>
      </c>
      <c r="T313" s="6">
        <f>(S313/G24)*100</f>
        <v>-9.4607379375580877E-2</v>
      </c>
      <c r="U313" s="6">
        <f>((S313/R313)/G24)*1000</f>
        <v>-0.15767896562596814</v>
      </c>
      <c r="V313" s="5">
        <f>O313-O24</f>
        <v>-2.7315257985338626E-3</v>
      </c>
      <c r="W313" s="5">
        <f>(V313/O24)*100</f>
        <v>-0.13824064511002365</v>
      </c>
      <c r="X313" s="6">
        <f>((V313/R313)/O24)*1000</f>
        <v>-0.23040107518337274</v>
      </c>
      <c r="Y313" s="18" t="e">
        <f>1000*(V313/R313)/Q24</f>
        <v>#DIV/0!</v>
      </c>
      <c r="Z313" s="19">
        <f t="shared" si="0"/>
        <v>-7.2722109557404602E-2</v>
      </c>
    </row>
    <row r="314" spans="1:26" x14ac:dyDescent="0.2">
      <c r="A314" t="s">
        <v>44</v>
      </c>
      <c r="B314" t="s">
        <v>318</v>
      </c>
      <c r="C314" s="13">
        <v>43748</v>
      </c>
      <c r="D314">
        <v>25.4</v>
      </c>
      <c r="E314">
        <v>34.200000000000003</v>
      </c>
      <c r="G314">
        <v>7.835</v>
      </c>
      <c r="M314" s="15">
        <f>(999.842594+0.06793952*(D314)-0.00909529*(D314)^2+0.0001001685*(D314)^3-0.000001120083*(D314)^4+0.000000006536332*(D314)^5+(0.824493-0.0040899*(D314)+0.000076438*(D314)^2-0.00000082467*(D314)^3+0.0000000053875*(D314)^4)*(E314)+(-0.00572466+0.00010227*(D314)-0.0000016546*(D314)^2)*(E314)^1.5+0.00048314*(E314)^2)*0.001</f>
        <v>1.0226168097233732</v>
      </c>
      <c r="O314">
        <f>(G314)*(1/(1-(M314)/2.2))</f>
        <v>14.640093507662664</v>
      </c>
      <c r="R314" s="17">
        <f>C314-C25</f>
        <v>6</v>
      </c>
      <c r="S314" s="6">
        <f>G314-G25</f>
        <v>0.26900000000000013</v>
      </c>
      <c r="T314" s="6">
        <f>(S314/G25)*100</f>
        <v>3.5553793285752069</v>
      </c>
      <c r="U314" s="6">
        <f>((S314/R314)/G25)*1000</f>
        <v>5.925632214292011</v>
      </c>
      <c r="V314" s="5">
        <f>O314-O25</f>
        <v>0.49355787801991724</v>
      </c>
      <c r="W314" s="5">
        <f>(V314/O25)*100</f>
        <v>3.488895733494727</v>
      </c>
      <c r="X314" s="6">
        <f>((V314/R314)/O25)*1000</f>
        <v>5.8148262224912122</v>
      </c>
      <c r="Y314" s="18" t="e">
        <f>1000*(V314/R314)/Q25</f>
        <v>#DIV/0!</v>
      </c>
      <c r="Z314" s="19">
        <f t="shared" si="0"/>
        <v>-0.11080599180079886</v>
      </c>
    </row>
    <row r="315" spans="1:26" x14ac:dyDescent="0.2">
      <c r="A315" t="s">
        <v>113</v>
      </c>
      <c r="B315" t="s">
        <v>320</v>
      </c>
      <c r="C315" s="13">
        <v>43748</v>
      </c>
      <c r="D315">
        <v>25.1</v>
      </c>
      <c r="E315">
        <v>34.200000000000003</v>
      </c>
      <c r="G315">
        <v>5.1760000000000002</v>
      </c>
      <c r="M315" s="15">
        <f>(999.842594+0.06793952*(D315)-0.00909529*(D315)^2+0.0001001685*(D315)^3-0.000001120083*(D315)^4+0.000000006536332*(D315)^5+(0.824493-0.0040899*(D315)+0.000076438*(D315)^2-0.00000082467*(D315)^3+0.0000000053875*(D315)^4)*(E315)+(-0.00572466+0.00010227*(D315)-0.0000016546*(D315)^2)*(E315)^1.5+0.00048314*(E315)^2)*0.001</f>
        <v>1.0227082554227263</v>
      </c>
      <c r="O315">
        <f>(G315)*(1/(1-(M315)/2.2))</f>
        <v>9.6723688520289137</v>
      </c>
      <c r="R315" s="17">
        <f>C315-C26</f>
        <v>6</v>
      </c>
      <c r="S315" s="6">
        <f>G315-G26</f>
        <v>0.16800000000000015</v>
      </c>
      <c r="T315" s="6">
        <f>(S315/G26)*100</f>
        <v>3.3546325878594274</v>
      </c>
      <c r="U315" s="6">
        <f>((S315/R315)/G26)*1000</f>
        <v>5.5910543130990469</v>
      </c>
      <c r="V315" s="5">
        <f>O315-O26</f>
        <v>0.30961270151505538</v>
      </c>
      <c r="W315" s="5">
        <f>(V315/O26)*100</f>
        <v>3.3068542695952075</v>
      </c>
      <c r="X315" s="6">
        <f>((V315/R315)/O26)*1000</f>
        <v>5.5114237826586789</v>
      </c>
      <c r="Y315" s="18" t="e">
        <f>1000*(V315/R315)/Q26</f>
        <v>#DIV/0!</v>
      </c>
      <c r="Z315" s="19">
        <f t="shared" si="0"/>
        <v>-7.9630530440367941E-2</v>
      </c>
    </row>
    <row r="316" spans="1:26" x14ac:dyDescent="0.2">
      <c r="A316" t="s">
        <v>218</v>
      </c>
      <c r="B316" t="s">
        <v>320</v>
      </c>
      <c r="C316" s="13">
        <v>43748</v>
      </c>
      <c r="D316">
        <v>25.1</v>
      </c>
      <c r="E316">
        <v>34.200000000000003</v>
      </c>
      <c r="G316">
        <v>5.867</v>
      </c>
      <c r="M316" s="15">
        <f>(999.842594+0.06793952*(D316)-0.00909529*(D316)^2+0.0001001685*(D316)^3-0.000001120083*(D316)^4+0.000000006536332*(D316)^5+(0.824493-0.0040899*(D316)+0.000076438*(D316)^2-0.00000082467*(D316)^3+0.0000000053875*(D316)^4)*(E316)+(-0.00572466+0.00010227*(D316)-0.0000016546*(D316)^2)*(E316)^1.5+0.00048314*(E316)^2)*0.001</f>
        <v>1.0227082554227263</v>
      </c>
      <c r="O316">
        <f>(G316)*(1/(1-(M316)/2.2))</f>
        <v>10.963637568557502</v>
      </c>
      <c r="R316" s="17">
        <f>C316-C27</f>
        <v>6</v>
      </c>
      <c r="S316" s="6">
        <f>G316-G27</f>
        <v>0.13400000000000034</v>
      </c>
      <c r="T316" s="6">
        <f>(S316/G27)*100</f>
        <v>2.3373451944880577</v>
      </c>
      <c r="U316" s="6">
        <f>((S316/R316)/G27)*1000</f>
        <v>3.8955753241467623</v>
      </c>
      <c r="V316" s="5">
        <f>O316-O27</f>
        <v>0.24655666253268294</v>
      </c>
      <c r="W316" s="5">
        <f>(V316/O27)*100</f>
        <v>2.3005953271667123</v>
      </c>
      <c r="X316" s="6">
        <f>((V316/R316)/O27)*1000</f>
        <v>3.8343255452778537</v>
      </c>
      <c r="Y316" s="18" t="e">
        <f>1000*(V316/R316)/Q27</f>
        <v>#DIV/0!</v>
      </c>
      <c r="Z316" s="19">
        <f t="shared" si="0"/>
        <v>-6.1249778868908589E-2</v>
      </c>
    </row>
    <row r="317" spans="1:26" x14ac:dyDescent="0.2">
      <c r="A317" t="s">
        <v>95</v>
      </c>
      <c r="B317" t="s">
        <v>320</v>
      </c>
      <c r="C317" s="13">
        <v>43748</v>
      </c>
      <c r="D317">
        <v>25</v>
      </c>
      <c r="E317">
        <v>34.200000000000003</v>
      </c>
      <c r="G317">
        <v>3.7149999999999999</v>
      </c>
      <c r="M317" s="15">
        <f>(999.842594+0.06793952*(D317)-0.00909529*(D317)^2+0.0001001685*(D317)^3-0.000001120083*(D317)^4+0.000000006536332*(D317)^5+(0.824493-0.0040899*(D317)+0.000076438*(D317)^2-0.00000082467*(D317)^3+0.0000000053875*(D317)^4)*(E317)+(-0.00572466+0.00010227*(D317)-0.0000016546*(D317)^2)*(E317)^1.5+0.00048314*(E317)^2)*0.001</f>
        <v>1.0227385815965744</v>
      </c>
      <c r="O317">
        <f>(G317)*(1/(1-(M317)/2.2))</f>
        <v>6.9423832907766823</v>
      </c>
      <c r="R317" s="17">
        <f>C317-C28</f>
        <v>6</v>
      </c>
      <c r="S317" s="6">
        <f>G317-G28</f>
        <v>-2.0000000000002238E-3</v>
      </c>
      <c r="T317" s="6">
        <f>(S317/G28)*100</f>
        <v>-5.3806833467856433E-2</v>
      </c>
      <c r="U317" s="6">
        <f>((S317/R317)/G28)*1000</f>
        <v>-8.9678055779760721E-2</v>
      </c>
      <c r="V317" s="5">
        <f>O317-O28</f>
        <v>-6.5923592375654039E-3</v>
      </c>
      <c r="W317" s="5">
        <f>(V317/O28)*100</f>
        <v>-9.4868072210785304E-2</v>
      </c>
      <c r="X317" s="6">
        <f>((V317/R317)/O28)*1000</f>
        <v>-0.15811345368464219</v>
      </c>
      <c r="Y317" s="18" t="e">
        <f>1000*(V317/R317)/Q28</f>
        <v>#DIV/0!</v>
      </c>
      <c r="Z317" s="19">
        <f t="shared" si="0"/>
        <v>-6.843539790488147E-2</v>
      </c>
    </row>
    <row r="318" spans="1:26" x14ac:dyDescent="0.2">
      <c r="A318" t="s">
        <v>289</v>
      </c>
      <c r="B318" t="s">
        <v>320</v>
      </c>
      <c r="C318" s="13">
        <v>43748</v>
      </c>
      <c r="D318">
        <v>25</v>
      </c>
      <c r="E318">
        <v>34.200000000000003</v>
      </c>
      <c r="G318">
        <v>7.8890000000000002</v>
      </c>
      <c r="M318" s="15">
        <f>(999.842594+0.06793952*(D318)-0.00909529*(D318)^2+0.0001001685*(D318)^3-0.000001120083*(D318)^4+0.000000006536332*(D318)^5+(0.824493-0.0040899*(D318)+0.000076438*(D318)^2-0.00000082467*(D318)^3+0.0000000053875*(D318)^4)*(E318)+(-0.00572466+0.00010227*(D318)-0.0000016546*(D318)^2)*(E318)^1.5+0.00048314*(E318)^2)*0.001</f>
        <v>1.0227385815965744</v>
      </c>
      <c r="O318">
        <f>(G318)*(1/(1-(M318)/2.2))</f>
        <v>14.742519994868708</v>
      </c>
      <c r="R318" s="17">
        <f>C318-C29</f>
        <v>6</v>
      </c>
      <c r="S318" s="6">
        <f>G318-G29</f>
        <v>7.6000000000000512E-2</v>
      </c>
      <c r="T318" s="6">
        <f>(S318/G29)*100</f>
        <v>0.97273774478434039</v>
      </c>
      <c r="U318" s="6">
        <f>((S318/R318)/G29)*1000</f>
        <v>1.6212295746405672</v>
      </c>
      <c r="V318" s="5">
        <f>O318-O29</f>
        <v>0.13791520140568103</v>
      </c>
      <c r="W318" s="5">
        <f>(V318/O29)*100</f>
        <v>0.94432682949018543</v>
      </c>
      <c r="X318" s="6">
        <f>((V318/R318)/O29)*1000</f>
        <v>1.573878049150309</v>
      </c>
      <c r="Y318" s="18" t="e">
        <f>1000*(V318/R318)/Q29</f>
        <v>#DIV/0!</v>
      </c>
      <c r="Z318" s="19">
        <f t="shared" si="0"/>
        <v>-4.7351525490258117E-2</v>
      </c>
    </row>
    <row r="319" spans="1:26" x14ac:dyDescent="0.2">
      <c r="A319" t="s">
        <v>50</v>
      </c>
      <c r="B319" t="s">
        <v>320</v>
      </c>
      <c r="C319" s="13">
        <v>43748</v>
      </c>
      <c r="D319">
        <v>25</v>
      </c>
      <c r="E319">
        <v>34.200000000000003</v>
      </c>
      <c r="G319">
        <v>7.3609999999999998</v>
      </c>
      <c r="M319" s="15">
        <f>(999.842594+0.06793952*(D319)-0.00909529*(D319)^2+0.0001001685*(D319)^3-0.000001120083*(D319)^4+0.000000006536332*(D319)^5+(0.824493-0.0040899*(D319)+0.000076438*(D319)^2-0.00000082467*(D319)^3+0.0000000053875*(D319)^4)*(E319)+(-0.00572466+0.00010227*(D319)-0.0000016546*(D319)^2)*(E319)^1.5+0.00048314*(E319)^2)*0.001</f>
        <v>1.0227385815965744</v>
      </c>
      <c r="O319">
        <f>(G319)*(1/(1-(M319)/2.2))</f>
        <v>13.755823257983085</v>
      </c>
      <c r="R319" s="17">
        <f>C319-C30</f>
        <v>6</v>
      </c>
      <c r="S319" s="6">
        <f>G319-G30</f>
        <v>0.17899999999999938</v>
      </c>
      <c r="T319" s="6">
        <f>(S319/G30)*100</f>
        <v>2.4923419660261676</v>
      </c>
      <c r="U319" s="6">
        <f>((S319/R319)/G30)*1000</f>
        <v>4.1539032767102793</v>
      </c>
      <c r="V319" s="5">
        <f>O319-O30</f>
        <v>0.32727199019373643</v>
      </c>
      <c r="W319" s="5">
        <f>(V319/O30)*100</f>
        <v>2.4371355008246769</v>
      </c>
      <c r="X319" s="6">
        <f>((V319/R319)/O30)*1000</f>
        <v>4.0618925013744613</v>
      </c>
      <c r="Y319" s="18" t="e">
        <f>1000*(V319/R319)/Q30</f>
        <v>#DIV/0!</v>
      </c>
      <c r="Z319" s="19">
        <f t="shared" si="0"/>
        <v>-9.2010775335817918E-2</v>
      </c>
    </row>
    <row r="320" spans="1:26" x14ac:dyDescent="0.2">
      <c r="A320" t="s">
        <v>107</v>
      </c>
      <c r="B320" t="s">
        <v>318</v>
      </c>
      <c r="C320" s="13">
        <v>43748</v>
      </c>
      <c r="D320">
        <v>25.4</v>
      </c>
      <c r="E320">
        <v>34.200000000000003</v>
      </c>
      <c r="G320">
        <v>2.9849999999999999</v>
      </c>
      <c r="M320" s="15">
        <f>(999.842594+0.06793952*(D320)-0.00909529*(D320)^2+0.0001001685*(D320)^3-0.000001120083*(D320)^4+0.000000006536332*(D320)^5+(0.824493-0.0040899*(D320)+0.000076438*(D320)^2-0.00000082467*(D320)^3+0.0000000053875*(D320)^4)*(E320)+(-0.00572466+0.00010227*(D320)-0.0000016546*(D320)^2)*(E320)^1.5+0.00048314*(E320)^2)*0.001</f>
        <v>1.0226168097233732</v>
      </c>
      <c r="O320">
        <f>(G320)*(1/(1-(M320)/2.2))</f>
        <v>5.5776233720961139</v>
      </c>
      <c r="R320" s="17">
        <f>C320-C31</f>
        <v>6</v>
      </c>
      <c r="S320" s="6">
        <f>G320-G31</f>
        <v>6.4999999999999947E-2</v>
      </c>
      <c r="T320" s="6">
        <f>(S320/G31)*100</f>
        <v>2.226027397260272</v>
      </c>
      <c r="U320" s="6">
        <f>((S320/R320)/G31)*1000</f>
        <v>3.7100456621004536</v>
      </c>
      <c r="V320" s="5">
        <f>O320-O31</f>
        <v>0.1185083642086413</v>
      </c>
      <c r="W320" s="5">
        <f>(V320/O31)*100</f>
        <v>2.1708347238960402</v>
      </c>
      <c r="X320" s="6">
        <f>((V320/R320)/O31)*1000</f>
        <v>3.6180578731600668</v>
      </c>
      <c r="Y320" s="18" t="e">
        <f>1000*(V320/R320)/Q31</f>
        <v>#DIV/0!</v>
      </c>
      <c r="Z320" s="19">
        <f t="shared" si="0"/>
        <v>-9.1987788940386839E-2</v>
      </c>
    </row>
    <row r="321" spans="1:26" x14ac:dyDescent="0.2">
      <c r="A321" t="s">
        <v>115</v>
      </c>
      <c r="B321" t="s">
        <v>320</v>
      </c>
      <c r="C321" s="13">
        <v>43748</v>
      </c>
      <c r="D321">
        <v>25</v>
      </c>
      <c r="E321">
        <v>34.200000000000003</v>
      </c>
      <c r="G321">
        <v>8.3049999999999997</v>
      </c>
      <c r="M321" s="15">
        <f>(999.842594+0.06793952*(D321)-0.00909529*(D321)^2+0.0001001685*(D321)^3-0.000001120083*(D321)^4+0.000000006536332*(D321)^5+(0.824493-0.0040899*(D321)+0.000076438*(D321)^2-0.00000082467*(D321)^3+0.0000000053875*(D321)^4)*(E321)+(-0.00572466+0.00010227*(D321)-0.0000016546*(D321)^2)*(E321)^1.5+0.00048314*(E321)^2)*0.001</f>
        <v>1.0227385815965744</v>
      </c>
      <c r="O321">
        <f>(G321)*(1/(1-(M321)/2.2))</f>
        <v>15.519917423930107</v>
      </c>
      <c r="R321" s="17">
        <f>C321-C32</f>
        <v>6</v>
      </c>
      <c r="S321" s="6">
        <f>G321-G32</f>
        <v>0.17900000000000027</v>
      </c>
      <c r="T321" s="6">
        <f>(S321/G32)*100</f>
        <v>2.2028058085158788</v>
      </c>
      <c r="U321" s="6">
        <f>((S321/R321)/G32)*1000</f>
        <v>3.6713430141931309</v>
      </c>
      <c r="V321" s="5">
        <f>O321-O32</f>
        <v>0.32787339855558528</v>
      </c>
      <c r="W321" s="5">
        <f>(V321/O32)*100</f>
        <v>2.1581914718516777</v>
      </c>
      <c r="X321" s="6">
        <f>((V321/R321)/O32)*1000</f>
        <v>3.5969857864194634</v>
      </c>
      <c r="Y321" s="18" t="e">
        <f>1000*(V321/R321)/Q32</f>
        <v>#DIV/0!</v>
      </c>
      <c r="Z321" s="19">
        <f t="shared" si="0"/>
        <v>-7.4357227773667489E-2</v>
      </c>
    </row>
    <row r="322" spans="1:26" x14ac:dyDescent="0.2">
      <c r="A322" t="s">
        <v>175</v>
      </c>
      <c r="B322" t="s">
        <v>320</v>
      </c>
      <c r="C322" s="13">
        <v>43748</v>
      </c>
      <c r="D322">
        <v>25.1</v>
      </c>
      <c r="E322">
        <v>34.200000000000003</v>
      </c>
      <c r="G322">
        <v>8.23</v>
      </c>
      <c r="M322" s="15">
        <f>(999.842594+0.06793952*(D322)-0.00909529*(D322)^2+0.0001001685*(D322)^3-0.000001120083*(D322)^4+0.000000006536332*(D322)^5+(0.824493-0.0040899*(D322)+0.000076438*(D322)^2-0.00000082467*(D322)^3+0.0000000053875*(D322)^4)*(E322)+(-0.00572466+0.00010227*(D322)-0.0000016546*(D322)^2)*(E322)^1.5+0.00048314*(E322)^2)*0.001</f>
        <v>1.0227082554227263</v>
      </c>
      <c r="O322">
        <f>(G322)*(1/(1-(M322)/2.2))</f>
        <v>15.379365466035154</v>
      </c>
      <c r="R322" s="17">
        <f>C322-C33</f>
        <v>6</v>
      </c>
      <c r="S322" s="6">
        <f>G322-G33</f>
        <v>0.25200000000000067</v>
      </c>
      <c r="T322" s="6">
        <f>(S322/G33)*100</f>
        <v>3.1586863875658144</v>
      </c>
      <c r="U322" s="6">
        <f>((S322/R322)/G33)*1000</f>
        <v>5.2644773126096904</v>
      </c>
      <c r="V322" s="5">
        <f>O322-O33</f>
        <v>0.46401631092342122</v>
      </c>
      <c r="W322" s="5">
        <f>(V322/O33)*100</f>
        <v>3.1109986504365224</v>
      </c>
      <c r="X322" s="6">
        <f>((V322/R322)/O33)*1000</f>
        <v>5.1849977507275371</v>
      </c>
      <c r="Y322" s="18" t="e">
        <f>1000*(V322/R322)/Q33</f>
        <v>#DIV/0!</v>
      </c>
      <c r="Z322" s="19">
        <f t="shared" si="0"/>
        <v>-7.9479561882153327E-2</v>
      </c>
    </row>
    <row r="323" spans="1:26" x14ac:dyDescent="0.2">
      <c r="A323" t="s">
        <v>237</v>
      </c>
      <c r="B323" t="s">
        <v>320</v>
      </c>
      <c r="C323" s="13">
        <v>43748</v>
      </c>
      <c r="D323">
        <v>25.1</v>
      </c>
      <c r="E323">
        <v>34.200000000000003</v>
      </c>
      <c r="G323">
        <v>6.0439999999999996</v>
      </c>
      <c r="M323" s="15">
        <f>(999.842594+0.06793952*(D323)-0.00909529*(D323)^2+0.0001001685*(D323)^3-0.000001120083*(D323)^4+0.000000006536332*(D323)^5+(0.824493-0.0040899*(D323)+0.000076438*(D323)^2-0.00000082467*(D323)^3+0.0000000053875*(D323)^4)*(E323)+(-0.00572466+0.00010227*(D323)-0.0000016546*(D323)^2)*(E323)^1.5+0.00048314*(E323)^2)*0.001</f>
        <v>1.0227082554227263</v>
      </c>
      <c r="O323">
        <f>(G323)*(1/(1-(M323)/2.2))</f>
        <v>11.294396704339789</v>
      </c>
      <c r="R323" s="17">
        <f>C323-C34</f>
        <v>6</v>
      </c>
      <c r="S323" s="6">
        <f>G323-G34</f>
        <v>9.0999999999999304E-2</v>
      </c>
      <c r="T323" s="6">
        <f>(S323/G34)*100</f>
        <v>1.5286410213337696</v>
      </c>
      <c r="U323" s="6">
        <f>((S323/R323)/G34)*1000</f>
        <v>2.5477350355562827</v>
      </c>
      <c r="V323" s="5">
        <f>O323-O34</f>
        <v>0.16605506234332168</v>
      </c>
      <c r="W323" s="5">
        <f>(V323/O34)*100</f>
        <v>1.4921815638428833</v>
      </c>
      <c r="X323" s="6">
        <f>((V323/R323)/O34)*1000</f>
        <v>2.4869692730714719</v>
      </c>
      <c r="Y323" s="18" t="e">
        <f>1000*(V323/R323)/Q34</f>
        <v>#DIV/0!</v>
      </c>
      <c r="Z323" s="19">
        <f t="shared" si="0"/>
        <v>-6.0765762484810804E-2</v>
      </c>
    </row>
    <row r="324" spans="1:26" x14ac:dyDescent="0.2">
      <c r="A324" t="s">
        <v>172</v>
      </c>
      <c r="B324" t="s">
        <v>318</v>
      </c>
      <c r="C324" s="13">
        <v>43748</v>
      </c>
      <c r="D324">
        <v>25.5</v>
      </c>
      <c r="E324">
        <v>34.200000000000003</v>
      </c>
      <c r="G324">
        <v>6.9489999999999998</v>
      </c>
      <c r="M324" s="15">
        <f>(999.842594+0.06793952*(D324)-0.00909529*(D324)^2+0.0001001685*(D324)^3-0.000001120083*(D324)^4+0.000000006536332*(D324)^5+(0.824493-0.0040899*(D324)+0.000076438*(D324)^2-0.00000082467*(D324)^3+0.0000000053875*(D324)^4)*(E324)+(-0.00572466+0.00010227*(D324)-0.0000016546*(D324)^2)*(E324)^1.5+0.00048314*(E324)^2)*0.001</f>
        <v>1.0225861724800451</v>
      </c>
      <c r="O324">
        <f>(G324)*(1/(1-(M324)/2.2))</f>
        <v>12.984219857687123</v>
      </c>
      <c r="R324" s="17">
        <f>C324-C35</f>
        <v>6</v>
      </c>
      <c r="S324" s="6">
        <f>G324-G35</f>
        <v>0.19399999999999995</v>
      </c>
      <c r="T324" s="6">
        <f>(S324/G35)*100</f>
        <v>2.8719467061435964</v>
      </c>
      <c r="U324" s="6">
        <f>((S324/R324)/G35)*1000</f>
        <v>4.7865778435726609</v>
      </c>
      <c r="V324" s="5">
        <f>O324-O35</f>
        <v>0.35534250211182083</v>
      </c>
      <c r="W324" s="5">
        <f>(V324/O35)*100</f>
        <v>2.8137299310690267</v>
      </c>
      <c r="X324" s="6">
        <f>((V324/R324)/O35)*1000</f>
        <v>4.6895498851150439</v>
      </c>
      <c r="Y324" s="18" t="e">
        <f>1000*(V324/R324)/Q35</f>
        <v>#DIV/0!</v>
      </c>
      <c r="Z324" s="19">
        <f t="shared" si="0"/>
        <v>-9.7027958457617025E-2</v>
      </c>
    </row>
    <row r="325" spans="1:26" x14ac:dyDescent="0.2">
      <c r="A325" t="s">
        <v>82</v>
      </c>
      <c r="B325" t="s">
        <v>320</v>
      </c>
      <c r="C325" s="13">
        <v>43748</v>
      </c>
      <c r="D325">
        <v>25.3</v>
      </c>
      <c r="E325">
        <v>34.200000000000003</v>
      </c>
      <c r="G325">
        <v>5.4809999999999999</v>
      </c>
      <c r="M325" s="15">
        <f>(999.842594+0.06793952*(D325)-0.00909529*(D325)^2+0.0001001685*(D325)^3-0.000001120083*(D325)^4+0.000000006536332*(D325)^5+(0.824493-0.0040899*(D325)+0.000076438*(D325)^2-0.00000082467*(D325)^3+0.0000000053875*(D325)^4)*(E325)+(-0.00572466+0.00010227*(D325)-0.0000016546*(D325)^2)*(E325)^1.5+0.00048314*(E325)^2)*0.001</f>
        <v>1.0226473693712756</v>
      </c>
      <c r="O325">
        <f>(G325)*(1/(1-(M325)/2.2))</f>
        <v>10.24179135996047</v>
      </c>
      <c r="R325" s="17">
        <f>C325-C36</f>
        <v>6</v>
      </c>
      <c r="S325" s="6">
        <f>G325-G36</f>
        <v>-7.8999999999999737E-2</v>
      </c>
      <c r="T325" s="6">
        <f>(S325/G36)*100</f>
        <v>-1.4208633093525134</v>
      </c>
      <c r="U325" s="6">
        <f>((S325/R325)/G36)*1000</f>
        <v>-2.3681055155875224</v>
      </c>
      <c r="V325" s="5">
        <f>O325-O36</f>
        <v>-0.15375939553772255</v>
      </c>
      <c r="W325" s="5">
        <f>(V325/O36)*100</f>
        <v>-1.4790884980903913</v>
      </c>
      <c r="X325" s="6">
        <f>((V325/R325)/O36)*1000</f>
        <v>-2.4651474968173193</v>
      </c>
      <c r="Y325" s="18" t="e">
        <f>1000*(V325/R325)/Q36</f>
        <v>#DIV/0!</v>
      </c>
      <c r="Z325" s="19">
        <f t="shared" si="0"/>
        <v>-9.7041981229796903E-2</v>
      </c>
    </row>
    <row r="326" spans="1:26" x14ac:dyDescent="0.2">
      <c r="A326" t="s">
        <v>285</v>
      </c>
      <c r="B326" t="s">
        <v>318</v>
      </c>
      <c r="C326" s="13">
        <v>43748</v>
      </c>
      <c r="D326">
        <v>25.5</v>
      </c>
      <c r="E326">
        <v>34.200000000000003</v>
      </c>
      <c r="G326">
        <v>2.121</v>
      </c>
      <c r="M326" s="15">
        <f>(999.842594+0.06793952*(D326)-0.00909529*(D326)^2+0.0001001685*(D326)^3-0.000001120083*(D326)^4+0.000000006536332*(D326)^5+(0.824493-0.0040899*(D326)+0.000076438*(D326)^2-0.00000082467*(D326)^3+0.0000000053875*(D326)^4)*(E326)+(-0.00572466+0.00010227*(D326)-0.0000016546*(D326)^2)*(E326)^1.5+0.00048314*(E326)^2)*0.001</f>
        <v>1.0225861724800451</v>
      </c>
      <c r="O326">
        <f>(G326)*(1/(1-(M326)/2.2))</f>
        <v>3.9630925770836649</v>
      </c>
      <c r="R326" s="17">
        <f>C326-C37</f>
        <v>6</v>
      </c>
      <c r="S326" s="6">
        <f>G326-G37</f>
        <v>-4.7129999999999992</v>
      </c>
      <c r="T326" s="6">
        <f>(S326/G37)*100</f>
        <v>-68.964003511852496</v>
      </c>
      <c r="U326" s="6">
        <f>((S326/R326)/G37)*1000</f>
        <v>-114.94000585308748</v>
      </c>
      <c r="V326" s="5">
        <f>O326-O37</f>
        <v>-8.8134800132940718</v>
      </c>
      <c r="W326" s="5">
        <f>(V326/O37)*100</f>
        <v>-68.981567247006922</v>
      </c>
      <c r="X326" s="6">
        <f>((V326/R326)/O37)*1000</f>
        <v>-114.96927874501154</v>
      </c>
      <c r="Y326" s="18" t="e">
        <f>1000*(V326/R326)/Q37</f>
        <v>#DIV/0!</v>
      </c>
      <c r="Z326" s="19">
        <f t="shared" si="0"/>
        <v>-2.9272891924051692E-2</v>
      </c>
    </row>
    <row r="327" spans="1:26" x14ac:dyDescent="0.2">
      <c r="A327" t="s">
        <v>249</v>
      </c>
      <c r="B327" t="s">
        <v>320</v>
      </c>
      <c r="C327" s="13">
        <v>43748</v>
      </c>
      <c r="D327">
        <v>25.1</v>
      </c>
      <c r="E327">
        <v>34.200000000000003</v>
      </c>
      <c r="G327">
        <v>5.8390000000000004</v>
      </c>
      <c r="M327" s="15">
        <f>(999.842594+0.06793952*(D327)-0.00909529*(D327)^2+0.0001001685*(D327)^3-0.000001120083*(D327)^4+0.000000006536332*(D327)^5+(0.824493-0.0040899*(D327)+0.000076438*(D327)^2-0.00000082467*(D327)^3+0.0000000053875*(D327)^4)*(E327)+(-0.00572466+0.00010227*(D327)-0.0000016546*(D327)^2)*(E327)^1.5+0.00048314*(E327)^2)*0.001</f>
        <v>1.0227082554227263</v>
      </c>
      <c r="O327">
        <f>(G327)*(1/(1-(M327)/2.2))</f>
        <v>10.9113140894507</v>
      </c>
      <c r="R327" s="17">
        <f>C327-C38</f>
        <v>6</v>
      </c>
      <c r="S327" s="6">
        <f>G327-G38</f>
        <v>0.37700000000000067</v>
      </c>
      <c r="T327" s="6">
        <f>(S327/G38)*100</f>
        <v>6.9022336140607958</v>
      </c>
      <c r="U327" s="6">
        <f>((S327/R327)/G38)*1000</f>
        <v>11.503722690101327</v>
      </c>
      <c r="V327" s="5">
        <f>O327-O38</f>
        <v>0.69899426453502933</v>
      </c>
      <c r="W327" s="5">
        <f>(V327/O38)*100</f>
        <v>6.8446178392263715</v>
      </c>
      <c r="X327" s="6">
        <f>((V327/R327)/O38)*1000</f>
        <v>11.407696398710618</v>
      </c>
      <c r="Y327" s="18" t="e">
        <f>1000*(V327/R327)/Q38</f>
        <v>#DIV/0!</v>
      </c>
      <c r="Z327" s="19">
        <f t="shared" si="0"/>
        <v>-9.6026291390709062E-2</v>
      </c>
    </row>
    <row r="328" spans="1:26" x14ac:dyDescent="0.2">
      <c r="A328" t="s">
        <v>141</v>
      </c>
      <c r="B328" t="s">
        <v>320</v>
      </c>
      <c r="C328" s="13">
        <v>43748</v>
      </c>
      <c r="D328">
        <v>25</v>
      </c>
      <c r="E328">
        <v>34.200000000000003</v>
      </c>
      <c r="G328">
        <v>6.0679999999999996</v>
      </c>
      <c r="M328" s="15">
        <f>(999.842594+0.06793952*(D328)-0.00909529*(D328)^2+0.0001001685*(D328)^3-0.000001120083*(D328)^4+0.000000006536332*(D328)^5+(0.824493-0.0040899*(D328)+0.000076438*(D328)^2-0.00000082467*(D328)^3+0.0000000053875*(D328)^4)*(E328)+(-0.00572466+0.00010227*(D328)-0.0000016546*(D328)^2)*(E328)^1.5+0.00048314*(E328)^2)*0.001</f>
        <v>1.0227385815965744</v>
      </c>
      <c r="O328">
        <f>(G328)*(1/(1-(M328)/2.2))</f>
        <v>11.339537498905225</v>
      </c>
      <c r="R328" s="17">
        <f>C328-C39</f>
        <v>6</v>
      </c>
      <c r="S328" s="6">
        <f>G328-G39</f>
        <v>3.8899999999999997</v>
      </c>
      <c r="T328" s="6">
        <f>(S328/G39)*100</f>
        <v>178.60422405876949</v>
      </c>
      <c r="U328" s="6">
        <f>((S328/R328)/G39)*1000</f>
        <v>297.67370676461587</v>
      </c>
      <c r="V328" s="5">
        <f>O328-O39</f>
        <v>7.268267917417643</v>
      </c>
      <c r="W328" s="5">
        <f>(V328/O39)*100</f>
        <v>178.52583259205167</v>
      </c>
      <c r="X328" s="6">
        <f>((V328/R328)/O39)*1000</f>
        <v>297.54305432008613</v>
      </c>
      <c r="Y328" s="18" t="e">
        <f>1000*(V328/R328)/Q39</f>
        <v>#DIV/0!</v>
      </c>
      <c r="Z328" s="19">
        <f t="shared" si="0"/>
        <v>-0.13065244452974412</v>
      </c>
    </row>
    <row r="329" spans="1:26" x14ac:dyDescent="0.2">
      <c r="A329" t="s">
        <v>110</v>
      </c>
      <c r="B329" t="s">
        <v>320</v>
      </c>
      <c r="C329" s="13">
        <v>43748</v>
      </c>
      <c r="D329">
        <v>25.1</v>
      </c>
      <c r="E329">
        <v>34.200000000000003</v>
      </c>
      <c r="G329">
        <v>11.265000000000001</v>
      </c>
      <c r="M329" s="15">
        <f>(999.842594+0.06793952*(D329)-0.00909529*(D329)^2+0.0001001685*(D329)^3-0.000001120083*(D329)^4+0.000000006536332*(D329)^5+(0.824493-0.0040899*(D329)+0.000076438*(D329)^2-0.00000082467*(D329)^3+0.0000000053875*(D329)^4)*(E329)+(-0.00572466+0.00010227*(D329)-0.0000016546*(D329)^2)*(E329)^1.5+0.00048314*(E329)^2)*0.001</f>
        <v>1.0227082554227263</v>
      </c>
      <c r="O329">
        <f>(G329)*(1/(1-(M329)/2.2))</f>
        <v>21.050856862076063</v>
      </c>
      <c r="R329" s="17">
        <f>C329-C40</f>
        <v>6</v>
      </c>
      <c r="S329" s="6">
        <f>G329-G40</f>
        <v>5.5650000000000004</v>
      </c>
      <c r="T329" s="6">
        <f>(S329/G40)*100</f>
        <v>97.631578947368425</v>
      </c>
      <c r="U329" s="6">
        <f>((S329/R329)/G40)*1000</f>
        <v>162.71929824561403</v>
      </c>
      <c r="V329" s="5">
        <f>O329-O40</f>
        <v>10.395465066446992</v>
      </c>
      <c r="W329" s="5">
        <f>(V329/O40)*100</f>
        <v>97.560608430290614</v>
      </c>
      <c r="X329" s="6">
        <f>((V329/R329)/O40)*1000</f>
        <v>162.60101405048437</v>
      </c>
      <c r="Y329" s="18" t="e">
        <f>1000*(V329/R329)/Q40</f>
        <v>#DIV/0!</v>
      </c>
      <c r="Z329" s="19">
        <f t="shared" si="0"/>
        <v>-0.11828419512966093</v>
      </c>
    </row>
    <row r="330" spans="1:26" x14ac:dyDescent="0.2">
      <c r="A330" t="s">
        <v>59</v>
      </c>
      <c r="B330" t="s">
        <v>320</v>
      </c>
      <c r="C330" s="13">
        <v>43748</v>
      </c>
      <c r="D330">
        <v>25</v>
      </c>
      <c r="E330">
        <v>34.200000000000003</v>
      </c>
      <c r="G330">
        <v>19.678999999999998</v>
      </c>
      <c r="M330" s="15">
        <f>(999.842594+0.06793952*(D330)-0.00909529*(D330)^2+0.0001001685*(D330)^3-0.000001120083*(D330)^4+0.000000006536332*(D330)^5+(0.824493-0.0040899*(D330)+0.000076438*(D330)^2-0.00000082467*(D330)^3+0.0000000053875*(D330)^4)*(E330)+(-0.00572466+0.00010227*(D330)-0.0000016546*(D330)^2)*(E330)^1.5+0.00048314*(E330)^2)*0.001</f>
        <v>1.0227385815965744</v>
      </c>
      <c r="O330">
        <f>(G330)*(1/(1-(M330)/2.2))</f>
        <v>36.775009631007897</v>
      </c>
      <c r="R330" s="17">
        <f>C330-C41</f>
        <v>6</v>
      </c>
      <c r="S330" s="6">
        <f>G330-G41</f>
        <v>13.738</v>
      </c>
      <c r="T330" s="6">
        <f>(S330/G41)*100</f>
        <v>231.24053189698705</v>
      </c>
      <c r="U330" s="6">
        <f>((S330/R330)/G41)*1000</f>
        <v>385.40088649497847</v>
      </c>
      <c r="V330" s="5">
        <f>O330-O41</f>
        <v>25.667954061877939</v>
      </c>
      <c r="W330" s="5">
        <f>(V330/O41)*100</f>
        <v>231.09593629131874</v>
      </c>
      <c r="X330" s="6">
        <f>((V330/R330)/O41)*1000</f>
        <v>385.15989381886459</v>
      </c>
      <c r="Y330" s="18" t="e">
        <f>1000*(V330/R330)/Q41</f>
        <v>#DIV/0!</v>
      </c>
      <c r="Z330" s="19">
        <f t="shared" si="0"/>
        <v>-0.24099267611387631</v>
      </c>
    </row>
    <row r="331" spans="1:26" x14ac:dyDescent="0.2">
      <c r="A331" t="s">
        <v>212</v>
      </c>
      <c r="B331" t="s">
        <v>320</v>
      </c>
      <c r="C331" s="13">
        <v>43748</v>
      </c>
      <c r="D331">
        <v>25.1</v>
      </c>
      <c r="E331">
        <v>34.200000000000003</v>
      </c>
      <c r="G331">
        <v>3.8639999999999999</v>
      </c>
      <c r="M331" s="15">
        <f>(999.842594+0.06793952*(D331)-0.00909529*(D331)^2+0.0001001685*(D331)^3-0.000001120083*(D331)^4+0.000000006536332*(D331)^5+(0.824493-0.0040899*(D331)+0.000076438*(D331)^2-0.00000082467*(D331)^3+0.0000000053875*(D331)^4)*(E331)+(-0.00572466+0.00010227*(D331)-0.0000016546*(D331)^2)*(E331)^1.5+0.00048314*(E331)^2)*0.001</f>
        <v>1.0227082554227263</v>
      </c>
      <c r="O331">
        <f>(G331)*(1/(1-(M331)/2.2))</f>
        <v>7.22064011673874</v>
      </c>
      <c r="R331" s="17">
        <f>C331-C42</f>
        <v>6</v>
      </c>
      <c r="S331" s="6">
        <f>G331-G42</f>
        <v>-6.89</v>
      </c>
      <c r="T331" s="6">
        <f>(S331/G42)*100</f>
        <v>-64.069183559605719</v>
      </c>
      <c r="U331" s="6">
        <f>((S331/R331)/G42)*1000</f>
        <v>-106.78197259934286</v>
      </c>
      <c r="V331" s="5">
        <f>O331-O42</f>
        <v>-12.884607415734507</v>
      </c>
      <c r="W331" s="5">
        <f>(V331/O42)*100</f>
        <v>-64.085793497064742</v>
      </c>
      <c r="X331" s="6">
        <f>((V331/R331)/O42)*1000</f>
        <v>-106.80965582844121</v>
      </c>
      <c r="Y331" s="18" t="e">
        <f>1000*(V331/R331)/Q42</f>
        <v>#DIV/0!</v>
      </c>
      <c r="Z331" s="19">
        <f t="shared" si="0"/>
        <v>-2.7683229098343531E-2</v>
      </c>
    </row>
    <row r="332" spans="1:26" x14ac:dyDescent="0.2">
      <c r="A332" t="s">
        <v>109</v>
      </c>
      <c r="B332" t="s">
        <v>320</v>
      </c>
      <c r="C332" s="13">
        <v>43748</v>
      </c>
      <c r="D332">
        <v>25</v>
      </c>
      <c r="E332">
        <v>34.200000000000003</v>
      </c>
      <c r="G332">
        <v>6.1520000000000001</v>
      </c>
      <c r="M332" s="15">
        <f>(999.842594+0.06793952*(D332)-0.00909529*(D332)^2+0.0001001685*(D332)^3-0.000001120083*(D332)^4+0.000000006536332*(D332)^5+(0.824493-0.0040899*(D332)+0.000076438*(D332)^2-0.00000082467*(D332)^3+0.0000000053875*(D332)^4)*(E332)+(-0.00572466+0.00010227*(D332)-0.0000016546*(D332)^2)*(E332)^1.5+0.00048314*(E332)^2)*0.001</f>
        <v>1.0227385815965744</v>
      </c>
      <c r="O332">
        <f>(G332)*(1/(1-(M332)/2.2))</f>
        <v>11.496511979773393</v>
      </c>
      <c r="R332" s="17">
        <f>C332-C43</f>
        <v>6</v>
      </c>
      <c r="S332" s="6">
        <f>G332-G43</f>
        <v>-12.7</v>
      </c>
      <c r="T332" s="6">
        <f>(S332/G43)*100</f>
        <v>-67.366857627837902</v>
      </c>
      <c r="U332" s="6">
        <f>((S332/R332)/G43)*1000</f>
        <v>-112.27809604639648</v>
      </c>
      <c r="V332" s="5">
        <f>O332-O43</f>
        <v>-23.7520327849669</v>
      </c>
      <c r="W332" s="5">
        <f>(V332/O43)*100</f>
        <v>-67.38443514050104</v>
      </c>
      <c r="X332" s="6">
        <f>((V332/R332)/O43)*1000</f>
        <v>-112.30739190083507</v>
      </c>
      <c r="Y332" s="18" t="e">
        <f>1000*(V332/R332)/Q43</f>
        <v>#DIV/0!</v>
      </c>
      <c r="Z332" s="19">
        <f t="shared" si="0"/>
        <v>-2.9295854438586844E-2</v>
      </c>
    </row>
    <row r="333" spans="1:26" x14ac:dyDescent="0.2">
      <c r="A333" t="s">
        <v>148</v>
      </c>
      <c r="B333" t="s">
        <v>318</v>
      </c>
      <c r="C333" s="13">
        <v>43748</v>
      </c>
      <c r="D333">
        <v>25.5</v>
      </c>
      <c r="E333">
        <v>34.200000000000003</v>
      </c>
      <c r="G333">
        <v>4.3639999999999999</v>
      </c>
      <c r="M333" s="15">
        <f>(999.842594+0.06793952*(D333)-0.00909529*(D333)^2+0.0001001685*(D333)^3-0.000001120083*(D333)^4+0.000000006536332*(D333)^5+(0.824493-0.0040899*(D333)+0.000076438*(D333)^2-0.00000082467*(D333)^3+0.0000000053875*(D333)^4)*(E333)+(-0.00572466+0.00010227*(D333)-0.0000016546*(D333)^2)*(E333)^1.5+0.00048314*(E333)^2)*0.001</f>
        <v>1.0225861724800451</v>
      </c>
      <c r="O333">
        <f>(G333)*(1/(1-(M333)/2.2))</f>
        <v>8.1541423886813362</v>
      </c>
      <c r="R333" s="17">
        <f>C333-C44</f>
        <v>6</v>
      </c>
      <c r="S333" s="6">
        <f>G333-G44</f>
        <v>0.56599999999999984</v>
      </c>
      <c r="T333" s="6">
        <f>(S333/G44)*100</f>
        <v>14.902580305423903</v>
      </c>
      <c r="U333" s="6">
        <f>((S333/R333)/G44)*1000</f>
        <v>24.837633842373172</v>
      </c>
      <c r="V333" s="5">
        <f>O333-O44</f>
        <v>1.0542865922253339</v>
      </c>
      <c r="W333" s="5">
        <f>(V333/O44)*100</f>
        <v>14.849408529559103</v>
      </c>
      <c r="X333" s="6">
        <f>((V333/R333)/O44)*1000</f>
        <v>24.749014215931837</v>
      </c>
      <c r="Y333" s="18" t="e">
        <f>1000*(V333/R333)/Q44</f>
        <v>#DIV/0!</v>
      </c>
      <c r="Z333" s="19">
        <f t="shared" si="0"/>
        <v>-8.8619626441335697E-2</v>
      </c>
    </row>
    <row r="334" spans="1:26" x14ac:dyDescent="0.2">
      <c r="A334" t="s">
        <v>202</v>
      </c>
      <c r="B334" t="s">
        <v>320</v>
      </c>
      <c r="C334" s="13">
        <v>43748</v>
      </c>
      <c r="D334">
        <v>25</v>
      </c>
      <c r="E334">
        <v>34.200000000000003</v>
      </c>
      <c r="G334">
        <v>9.3919999999999995</v>
      </c>
      <c r="M334" s="15">
        <f>(999.842594+0.06793952*(D334)-0.00909529*(D334)^2+0.0001001685*(D334)^3-0.000001120083*(D334)^4+0.000000006536332*(D334)^5+(0.824493-0.0040899*(D334)+0.000076438*(D334)^2-0.00000082467*(D334)^3+0.0000000053875*(D334)^4)*(E334)+(-0.00572466+0.00010227*(D334)-0.0000016546*(D334)^2)*(E334)^1.5+0.00048314*(E334)^2)*0.001</f>
        <v>1.0227385815965744</v>
      </c>
      <c r="O334">
        <f>(G334)*(1/(1-(M334)/2.2))</f>
        <v>17.551241956116986</v>
      </c>
      <c r="R334" s="17">
        <f>C334-C45</f>
        <v>6</v>
      </c>
      <c r="S334" s="6">
        <f>G334-G45</f>
        <v>3.4159999999999995</v>
      </c>
      <c r="T334" s="6">
        <f>(S334/G45)*100</f>
        <v>57.161981258366787</v>
      </c>
      <c r="U334" s="6">
        <f>((S334/R334)/G45)*1000</f>
        <v>95.269968763944661</v>
      </c>
      <c r="V334" s="5">
        <f>O334-O45</f>
        <v>6.3787517892897458</v>
      </c>
      <c r="W334" s="5">
        <f>(V334/O45)*100</f>
        <v>57.09337572951457</v>
      </c>
      <c r="X334" s="6">
        <f>((V334/R334)/O45)*1000</f>
        <v>95.155626215857637</v>
      </c>
      <c r="Y334" s="18" t="e">
        <f>1000*(V334/R334)/Q45</f>
        <v>#DIV/0!</v>
      </c>
      <c r="Z334" s="19">
        <f t="shared" si="0"/>
        <v>-0.11434254808702349</v>
      </c>
    </row>
    <row r="335" spans="1:26" x14ac:dyDescent="0.2">
      <c r="A335" t="s">
        <v>92</v>
      </c>
      <c r="B335" t="s">
        <v>320</v>
      </c>
      <c r="C335" s="13">
        <v>43748</v>
      </c>
      <c r="D335">
        <v>25.1</v>
      </c>
      <c r="E335">
        <v>34.200000000000003</v>
      </c>
      <c r="G335">
        <v>9.2270000000000003</v>
      </c>
      <c r="M335" s="15">
        <f>(999.842594+0.06793952*(D335)-0.00909529*(D335)^2+0.0001001685*(D335)^3-0.000001120083*(D335)^4+0.000000006536332*(D335)^5+(0.824493-0.0040899*(D335)+0.000076438*(D335)^2-0.00000082467*(D335)^3+0.0000000053875*(D335)^4)*(E335)+(-0.00572466+0.00010227*(D335)-0.0000016546*(D335)^2)*(E335)^1.5+0.00048314*(E335)^2)*0.001</f>
        <v>1.0227082554227263</v>
      </c>
      <c r="O335">
        <f>(G335)*(1/(1-(M335)/2.2))</f>
        <v>17.2424550613738</v>
      </c>
      <c r="R335" s="17">
        <f>C335-C46</f>
        <v>6</v>
      </c>
      <c r="S335" s="6">
        <f>G335-G46</f>
        <v>4.9300000000000006</v>
      </c>
      <c r="T335" s="6">
        <f>(S335/G46)*100</f>
        <v>114.73120781940891</v>
      </c>
      <c r="U335" s="6">
        <f>((S335/R335)/G46)*1000</f>
        <v>191.21867969901484</v>
      </c>
      <c r="V335" s="5">
        <f>O335-O46</f>
        <v>9.208750048154835</v>
      </c>
      <c r="W335" s="5">
        <f>(V335/O46)*100</f>
        <v>114.62643989295607</v>
      </c>
      <c r="X335" s="6">
        <f>((V335/R335)/O46)*1000</f>
        <v>191.04406648826011</v>
      </c>
      <c r="Y335" s="18" t="e">
        <f>1000*(V335/R335)/Q46</f>
        <v>#DIV/0!</v>
      </c>
      <c r="Z335" s="19">
        <f t="shared" si="0"/>
        <v>-0.17461321075472824</v>
      </c>
    </row>
    <row r="336" spans="1:26" x14ac:dyDescent="0.2">
      <c r="A336" t="s">
        <v>246</v>
      </c>
      <c r="B336" t="s">
        <v>320</v>
      </c>
      <c r="C336" s="13">
        <v>43748</v>
      </c>
      <c r="D336">
        <v>25.1</v>
      </c>
      <c r="E336">
        <v>34.200000000000003</v>
      </c>
      <c r="G336">
        <v>9.6920000000000002</v>
      </c>
      <c r="M336" s="15">
        <f>(999.842594+0.06793952*(D336)-0.00909529*(D336)^2+0.0001001685*(D336)^3-0.000001120083*(D336)^4+0.000000006536332*(D336)^5+(0.824493-0.0040899*(D336)+0.000076438*(D336)^2-0.00000082467*(D336)^3+0.0000000053875*(D336)^4)*(E336)+(-0.00572466+0.00010227*(D336)-0.0000016546*(D336)^2)*(E336)^1.5+0.00048314*(E336)^2)*0.001</f>
        <v>1.0227082554227263</v>
      </c>
      <c r="O336">
        <f>(G336)*(1/(1-(M336)/2.2))</f>
        <v>18.111398553683195</v>
      </c>
      <c r="R336" s="17">
        <f>C336-C47</f>
        <v>6</v>
      </c>
      <c r="S336" s="6">
        <f>G336-G47</f>
        <v>0.6899999999999995</v>
      </c>
      <c r="T336" s="6">
        <f>(S336/G47)*100</f>
        <v>7.6649633414796652</v>
      </c>
      <c r="U336" s="6">
        <f>((S336/R336)/G47)*1000</f>
        <v>12.774938902466108</v>
      </c>
      <c r="V336" s="5">
        <f>O336-O47</f>
        <v>1.2833569845160184</v>
      </c>
      <c r="W336" s="5">
        <f>(V336/O47)*100</f>
        <v>7.6263002990640469</v>
      </c>
      <c r="X336" s="6">
        <f>((V336/R336)/O47)*1000</f>
        <v>12.710500498440076</v>
      </c>
      <c r="Y336" s="18" t="e">
        <f>1000*(V336/R336)/Q47</f>
        <v>#DIV/0!</v>
      </c>
      <c r="Z336" s="19">
        <f t="shared" si="0"/>
        <v>-6.4438404026031293E-2</v>
      </c>
    </row>
    <row r="337" spans="1:26" x14ac:dyDescent="0.2">
      <c r="A337" t="s">
        <v>274</v>
      </c>
      <c r="B337" t="s">
        <v>318</v>
      </c>
      <c r="C337" s="13">
        <v>43748</v>
      </c>
      <c r="D337">
        <v>25.4</v>
      </c>
      <c r="E337">
        <v>34.200000000000003</v>
      </c>
      <c r="G337">
        <v>5.3849999999999998</v>
      </c>
      <c r="M337" s="15">
        <f>(999.842594+0.06793952*(D337)-0.00909529*(D337)^2+0.0001001685*(D337)^3-0.000001120083*(D337)^4+0.000000006536332*(D337)^5+(0.824493-0.0040899*(D337)+0.000076438*(D337)^2-0.00000082467*(D337)^3+0.0000000053875*(D337)^4)*(E337)+(-0.00572466+0.00010227*(D337)-0.0000016546*(D337)^2)*(E337)^1.5+0.00048314*(E337)^2)*0.001</f>
        <v>1.0226168097233732</v>
      </c>
      <c r="O337">
        <f>(G337)*(1/(1-(M337)/2.2))</f>
        <v>10.062144676293995</v>
      </c>
      <c r="R337" s="17">
        <f>C337-C48</f>
        <v>6</v>
      </c>
      <c r="S337" s="6">
        <f>G337-G48</f>
        <v>-3.6330000000000009</v>
      </c>
      <c r="T337" s="6">
        <f>(S337/G48)*100</f>
        <v>-40.286094477711245</v>
      </c>
      <c r="U337" s="6">
        <f>((S337/R337)/G48)*1000</f>
        <v>-67.143490796185418</v>
      </c>
      <c r="V337" s="5">
        <f>O337-O48</f>
        <v>-6.7971134382684202</v>
      </c>
      <c r="W337" s="5">
        <f>(V337/O48)*100</f>
        <v>-40.316800372119104</v>
      </c>
      <c r="X337" s="6">
        <f>((V337/R337)/O48)*1000</f>
        <v>-67.194667286865169</v>
      </c>
      <c r="Y337" s="18" t="e">
        <f>1000*(V337/R337)/Q48</f>
        <v>#DIV/0!</v>
      </c>
      <c r="Z337" s="19">
        <f t="shared" si="0"/>
        <v>-5.1176490679750941E-2</v>
      </c>
    </row>
    <row r="338" spans="1:26" x14ac:dyDescent="0.2">
      <c r="A338" t="s">
        <v>311</v>
      </c>
      <c r="B338" t="s">
        <v>318</v>
      </c>
      <c r="C338" s="13">
        <v>43748</v>
      </c>
      <c r="D338">
        <v>25.4</v>
      </c>
      <c r="E338">
        <v>34.200000000000003</v>
      </c>
      <c r="G338">
        <v>6.1189999999999998</v>
      </c>
      <c r="M338" s="15">
        <f>(999.842594+0.06793952*(D338)-0.00909529*(D338)^2+0.0001001685*(D338)^3-0.000001120083*(D338)^4+0.000000006536332*(D338)^5+(0.824493-0.0040899*(D338)+0.000076438*(D338)^2-0.00000082467*(D338)^3+0.0000000053875*(D338)^4)*(E338)+(-0.00572466+0.00010227*(D338)-0.0000016546*(D338)^2)*(E338)^1.5+0.00048314*(E338)^2)*0.001</f>
        <v>1.0226168097233732</v>
      </c>
      <c r="O338">
        <f>(G338)*(1/(1-(M338)/2.2))</f>
        <v>11.433660775161179</v>
      </c>
      <c r="R338" s="17">
        <f>C338-C49</f>
        <v>6</v>
      </c>
      <c r="S338" s="6">
        <f>G338-G49</f>
        <v>-3.1230000000000011</v>
      </c>
      <c r="T338" s="6">
        <f>(S338/G49)*100</f>
        <v>-33.791387145639476</v>
      </c>
      <c r="U338" s="6">
        <f>((S338/R338)/G49)*1000</f>
        <v>-56.318978576065795</v>
      </c>
      <c r="V338" s="5">
        <f>O338-O49</f>
        <v>-5.8430288696114339</v>
      </c>
      <c r="W338" s="5">
        <f>(V338/O49)*100</f>
        <v>-33.820303482613937</v>
      </c>
      <c r="X338" s="6">
        <f>((V338/R338)/O49)*1000</f>
        <v>-56.367172471023231</v>
      </c>
      <c r="Y338" s="18" t="e">
        <f>1000*(V338/R338)/Q49</f>
        <v>#DIV/0!</v>
      </c>
      <c r="Z338" s="19">
        <f t="shared" si="0"/>
        <v>-4.8193894957435646E-2</v>
      </c>
    </row>
    <row r="339" spans="1:26" x14ac:dyDescent="0.2">
      <c r="A339" t="s">
        <v>290</v>
      </c>
      <c r="B339" t="s">
        <v>318</v>
      </c>
      <c r="C339" s="13">
        <v>43748</v>
      </c>
      <c r="D339">
        <v>25.5</v>
      </c>
      <c r="E339">
        <v>34.200000000000003</v>
      </c>
      <c r="G339">
        <v>9.1419999999999995</v>
      </c>
      <c r="M339" s="15">
        <f>(999.842594+0.06793952*(D339)-0.00909529*(D339)^2+0.0001001685*(D339)^3-0.000001120083*(D339)^4+0.000000006536332*(D339)^5+(0.824493-0.0040899*(D339)+0.000076438*(D339)^2-0.00000082467*(D339)^3+0.0000000053875*(D339)^4)*(E339)+(-0.00572466+0.00010227*(D339)-0.0000016546*(D339)^2)*(E339)^1.5+0.00048314*(E339)^2)*0.001</f>
        <v>1.0225861724800451</v>
      </c>
      <c r="O339">
        <f>(G339)*(1/(1-(M339)/2.2))</f>
        <v>17.081844573172493</v>
      </c>
      <c r="R339" s="17">
        <f>C339-C50</f>
        <v>6</v>
      </c>
      <c r="S339" s="6">
        <f>G339-G50</f>
        <v>3.8549999999999995</v>
      </c>
      <c r="T339" s="6">
        <f>(S339/G50)*100</f>
        <v>72.914696425193853</v>
      </c>
      <c r="U339" s="6">
        <f>((S339/R339)/G50)*1000</f>
        <v>121.52449404198978</v>
      </c>
      <c r="V339" s="5">
        <f>O339-O50</f>
        <v>7.1987579742602215</v>
      </c>
      <c r="W339" s="5">
        <f>(V339/O50)*100</f>
        <v>72.839167219808772</v>
      </c>
      <c r="X339" s="6">
        <f>((V339/R339)/O50)*1000</f>
        <v>121.39861203301462</v>
      </c>
      <c r="Y339" s="18" t="e">
        <f>1000*(V339/R339)/Q50</f>
        <v>#DIV/0!</v>
      </c>
      <c r="Z339" s="19">
        <f t="shared" si="0"/>
        <v>-0.12588200897516799</v>
      </c>
    </row>
    <row r="340" spans="1:26" x14ac:dyDescent="0.2">
      <c r="A340" t="s">
        <v>90</v>
      </c>
      <c r="B340" t="s">
        <v>320</v>
      </c>
      <c r="C340" s="13">
        <v>43748</v>
      </c>
      <c r="D340">
        <v>25.1</v>
      </c>
      <c r="E340">
        <v>34.200000000000003</v>
      </c>
      <c r="G340">
        <v>7.4980000000000002</v>
      </c>
      <c r="M340" s="15">
        <f>(999.842594+0.06793952*(D340)-0.00909529*(D340)^2+0.0001001685*(D340)^3-0.000001120083*(D340)^4+0.000000006536332*(D340)^5+(0.824493-0.0040899*(D340)+0.000076438*(D340)^2-0.00000082467*(D340)^3+0.0000000053875*(D340)^4)*(E340)+(-0.00572466+0.00010227*(D340)-0.0000016546*(D340)^2)*(E340)^1.5+0.00048314*(E340)^2)*0.001</f>
        <v>1.0227082554227263</v>
      </c>
      <c r="O340">
        <f>(G340)*(1/(1-(M340)/2.2))</f>
        <v>14.011480226528747</v>
      </c>
      <c r="R340" s="17">
        <f>C340-C51</f>
        <v>6</v>
      </c>
      <c r="S340" s="6">
        <f>G340-G51</f>
        <v>1.5099999999999998</v>
      </c>
      <c r="T340" s="6">
        <f>(S340/G51)*100</f>
        <v>25.21710086840347</v>
      </c>
      <c r="U340" s="6">
        <f>((S340/R340)/G51)*1000</f>
        <v>42.028501447339117</v>
      </c>
      <c r="V340" s="5">
        <f>O340-O51</f>
        <v>2.8185848844140384</v>
      </c>
      <c r="W340" s="5">
        <f>(V340/O51)*100</f>
        <v>25.181910473233408</v>
      </c>
      <c r="X340" s="6">
        <f>((V340/R340)/O51)*1000</f>
        <v>41.969850788722354</v>
      </c>
      <c r="Y340" s="18" t="e">
        <f>1000*(V340/R340)/Q51</f>
        <v>#DIV/0!</v>
      </c>
      <c r="Z340" s="19">
        <f t="shared" si="0"/>
        <v>-5.8650658616762996E-2</v>
      </c>
    </row>
    <row r="341" spans="1:26" x14ac:dyDescent="0.2">
      <c r="A341" t="s">
        <v>147</v>
      </c>
      <c r="B341" t="s">
        <v>318</v>
      </c>
      <c r="C341" s="13">
        <v>43748</v>
      </c>
      <c r="D341">
        <v>25.4</v>
      </c>
      <c r="E341">
        <v>34.200000000000003</v>
      </c>
      <c r="G341">
        <v>15.874000000000001</v>
      </c>
      <c r="M341" s="15">
        <f>(999.842594+0.06793952*(D341)-0.00909529*(D341)^2+0.0001001685*(D341)^3-0.000001120083*(D341)^4+0.000000006536332*(D341)^5+(0.824493-0.0040899*(D341)+0.000076438*(D341)^2-0.00000082467*(D341)^3+0.0000000053875*(D341)^4)*(E341)+(-0.00572466+0.00010227*(D341)-0.0000016546*(D341)^2)*(E341)^1.5+0.00048314*(E341)^2)*0.001</f>
        <v>1.0226168097233732</v>
      </c>
      <c r="O341">
        <f>(G341)*(1/(1-(M341)/2.2))</f>
        <v>29.661371326182149</v>
      </c>
      <c r="R341" s="17">
        <f>C341-C52</f>
        <v>6</v>
      </c>
      <c r="S341" s="6">
        <f>G341-G52</f>
        <v>6.9730000000000008</v>
      </c>
      <c r="T341" s="6">
        <f>(S341/G52)*100</f>
        <v>78.339512414335474</v>
      </c>
      <c r="U341" s="6">
        <f>((S341/R341)/G52)*1000</f>
        <v>130.56585402389246</v>
      </c>
      <c r="V341" s="5">
        <f>O341-O52</f>
        <v>13.023001011755628</v>
      </c>
      <c r="W341" s="5">
        <f>(V341/O52)*100</f>
        <v>78.270892915899708</v>
      </c>
      <c r="X341" s="6">
        <f>((V341/R341)/O52)*1000</f>
        <v>130.4514881931662</v>
      </c>
      <c r="Y341" s="18" t="e">
        <f>1000*(V341/R341)/Q52</f>
        <v>#DIV/0!</v>
      </c>
      <c r="Z341" s="19">
        <f t="shared" si="0"/>
        <v>-0.11436583072625695</v>
      </c>
    </row>
    <row r="342" spans="1:26" x14ac:dyDescent="0.2">
      <c r="A342" t="s">
        <v>292</v>
      </c>
      <c r="B342" t="s">
        <v>318</v>
      </c>
      <c r="C342" s="13">
        <v>43748</v>
      </c>
      <c r="D342">
        <v>25.5</v>
      </c>
      <c r="E342">
        <v>34.200000000000003</v>
      </c>
      <c r="G342">
        <v>16.079000000000001</v>
      </c>
      <c r="M342" s="15">
        <f>(999.842594+0.06793952*(D342)-0.00909529*(D342)^2+0.0001001685*(D342)^3-0.000001120083*(D342)^4+0.000000006536332*(D342)^5+(0.824493-0.0040899*(D342)+0.000076438*(D342)^2-0.00000082467*(D342)^3+0.0000000053875*(D342)^4)*(E342)+(-0.00572466+0.00010227*(D342)-0.0000016546*(D342)^2)*(E342)^1.5+0.00048314*(E342)^2)*0.001</f>
        <v>1.0225861724800451</v>
      </c>
      <c r="O342">
        <f>(G342)*(1/(1-(M342)/2.2))</f>
        <v>30.043642407792667</v>
      </c>
      <c r="R342" s="17">
        <f>C342-C53</f>
        <v>6</v>
      </c>
      <c r="S342" s="6">
        <f>G342-G53</f>
        <v>8.6980000000000004</v>
      </c>
      <c r="T342" s="6">
        <f>(S342/G53)*100</f>
        <v>117.84311068960847</v>
      </c>
      <c r="U342" s="6">
        <f>((S342/R342)/G53)*1000</f>
        <v>196.40518448268074</v>
      </c>
      <c r="V342" s="5">
        <f>O342-O53</f>
        <v>16.244775237290874</v>
      </c>
      <c r="W342" s="5">
        <f>(V342/O53)*100</f>
        <v>117.72542656268018</v>
      </c>
      <c r="X342" s="6">
        <f>((V342/R342)/O53)*1000</f>
        <v>196.20904427113362</v>
      </c>
      <c r="Y342" s="18" t="e">
        <f>1000*(V342/R342)/Q53</f>
        <v>#DIV/0!</v>
      </c>
      <c r="Z342" s="19">
        <f t="shared" si="0"/>
        <v>-0.19614021154711736</v>
      </c>
    </row>
    <row r="343" spans="1:26" x14ac:dyDescent="0.2">
      <c r="A343" t="s">
        <v>257</v>
      </c>
      <c r="B343" t="s">
        <v>318</v>
      </c>
      <c r="C343" s="13">
        <v>43748</v>
      </c>
      <c r="D343">
        <v>25.4</v>
      </c>
      <c r="E343">
        <v>34.200000000000003</v>
      </c>
      <c r="G343">
        <v>4.798</v>
      </c>
      <c r="M343" s="15">
        <f>(999.842594+0.06793952*(D343)-0.00909529*(D343)^2+0.0001001685*(D343)^3-0.000001120083*(D343)^4+0.000000006536332*(D343)^5+(0.824493-0.0040899*(D343)+0.000076438*(D343)^2-0.00000082467*(D343)^3+0.0000000053875*(D343)^4)*(E343)+(-0.00572466+0.00010227*(D343)-0.0000016546*(D343)^2)*(E343)^1.5+0.00048314*(E343)^2)*0.001</f>
        <v>1.0226168097233732</v>
      </c>
      <c r="O343">
        <f>(G343)*(1/(1-(M343)/2.2))</f>
        <v>8.9653055073089298</v>
      </c>
      <c r="R343" s="17">
        <f>C343-C54</f>
        <v>6</v>
      </c>
      <c r="S343" s="6">
        <f>G343-G54</f>
        <v>-10.497999999999999</v>
      </c>
      <c r="T343" s="6">
        <f>(S343/G54)*100</f>
        <v>-68.632322175732213</v>
      </c>
      <c r="U343" s="6">
        <f>((S343/R343)/G54)*1000</f>
        <v>-114.38720362622036</v>
      </c>
      <c r="V343" s="5">
        <f>O343-O54</f>
        <v>-19.632216457363466</v>
      </c>
      <c r="W343" s="5">
        <f>(V343/O54)*100</f>
        <v>-68.650061643858123</v>
      </c>
      <c r="X343" s="6">
        <f>((V343/R343)/O54)*1000</f>
        <v>-114.41676940643021</v>
      </c>
      <c r="Y343" s="18" t="e">
        <f>1000*(V343/R343)/Q54</f>
        <v>#DIV/0!</v>
      </c>
      <c r="Z343" s="19">
        <f t="shared" si="0"/>
        <v>-2.9565780209850345E-2</v>
      </c>
    </row>
    <row r="344" spans="1:26" x14ac:dyDescent="0.2">
      <c r="A344" t="s">
        <v>195</v>
      </c>
      <c r="B344" t="s">
        <v>320</v>
      </c>
      <c r="C344" s="13">
        <v>43748</v>
      </c>
      <c r="D344">
        <v>25.1</v>
      </c>
      <c r="E344">
        <v>34.200000000000003</v>
      </c>
      <c r="G344">
        <v>7.6820000000000004</v>
      </c>
      <c r="M344" s="15">
        <f>(999.842594+0.06793952*(D344)-0.00909529*(D344)^2+0.0001001685*(D344)^3-0.000001120083*(D344)^4+0.000000006536332*(D344)^5+(0.824493-0.0040899*(D344)+0.000076438*(D344)^2-0.00000082467*(D344)^3+0.0000000053875*(D344)^4)*(E344)+(-0.00572466+0.00010227*(D344)-0.0000016546*(D344)^2)*(E344)^1.5+0.00048314*(E344)^2)*0.001</f>
        <v>1.0227082554227263</v>
      </c>
      <c r="O344">
        <f>(G344)*(1/(1-(M344)/2.2))</f>
        <v>14.355320232087735</v>
      </c>
      <c r="R344" s="17">
        <f>C344-C55</f>
        <v>6</v>
      </c>
      <c r="S344" s="6">
        <f>G344-G55</f>
        <v>-7.9030000000000005</v>
      </c>
      <c r="T344" s="6">
        <f>(S344/G55)*100</f>
        <v>-50.709015078601219</v>
      </c>
      <c r="U344" s="6">
        <f>((S344/R344)/G55)*1000</f>
        <v>-84.515025131002034</v>
      </c>
      <c r="V344" s="5">
        <f>O344-O55</f>
        <v>-14.777249293846133</v>
      </c>
      <c r="W344" s="5">
        <f>(V344/O55)*100</f>
        <v>-50.724153530952357</v>
      </c>
      <c r="X344" s="6">
        <f>((V344/R344)/O55)*1000</f>
        <v>-84.540255884920583</v>
      </c>
      <c r="Y344" s="18" t="e">
        <f>1000*(V344/R344)/Q55</f>
        <v>#DIV/0!</v>
      </c>
      <c r="Z344" s="19">
        <f t="shared" si="0"/>
        <v>-2.5230753918549453E-2</v>
      </c>
    </row>
    <row r="345" spans="1:26" x14ac:dyDescent="0.2">
      <c r="A345" t="s">
        <v>104</v>
      </c>
      <c r="B345" t="s">
        <v>320</v>
      </c>
      <c r="C345" s="13">
        <v>43748</v>
      </c>
      <c r="D345">
        <v>25</v>
      </c>
      <c r="E345">
        <v>34.200000000000003</v>
      </c>
      <c r="G345">
        <v>4.3630000000000004</v>
      </c>
      <c r="M345" s="15">
        <f>(999.842594+0.06793952*(D345)-0.00909529*(D345)^2+0.0001001685*(D345)^3-0.000001120083*(D345)^4+0.000000006536332*(D345)^5+(0.824493-0.0040899*(D345)+0.000076438*(D345)^2-0.00000082467*(D345)^3+0.0000000053875*(D345)^4)*(E345)+(-0.00572466+0.00010227*(D345)-0.0000016546*(D345)^2)*(E345)^1.5+0.00048314*(E345)^2)*0.001</f>
        <v>1.0227385815965744</v>
      </c>
      <c r="O345">
        <f>(G345)*(1/(1-(M345)/2.2))</f>
        <v>8.1533292860454019</v>
      </c>
      <c r="R345" s="17">
        <f>C345-C56</f>
        <v>6</v>
      </c>
      <c r="S345" s="6">
        <f>G345-G56</f>
        <v>-0.24499999999999922</v>
      </c>
      <c r="T345" s="6">
        <f>(S345/G56)*100</f>
        <v>-5.3168402777777608</v>
      </c>
      <c r="U345" s="6">
        <f>((S345/R345)/G56)*1000</f>
        <v>-8.8614004629629353</v>
      </c>
      <c r="V345" s="5">
        <f>O345-O56</f>
        <v>-0.46071376557894084</v>
      </c>
      <c r="W345" s="5">
        <f>(V345/O56)*100</f>
        <v>-5.3484033318368942</v>
      </c>
      <c r="X345" s="6">
        <f>((V345/R345)/O56)*1000</f>
        <v>-8.9140055530614912</v>
      </c>
      <c r="Y345" s="18" t="e">
        <f>1000*(V345/R345)/Q56</f>
        <v>#DIV/0!</v>
      </c>
      <c r="Z345" s="19">
        <f t="shared" si="0"/>
        <v>-5.2605090098555962E-2</v>
      </c>
    </row>
    <row r="346" spans="1:26" x14ac:dyDescent="0.2">
      <c r="A346" t="s">
        <v>136</v>
      </c>
      <c r="B346" t="s">
        <v>318</v>
      </c>
      <c r="C346" s="13">
        <v>43748</v>
      </c>
      <c r="D346">
        <v>25.4</v>
      </c>
      <c r="E346">
        <v>34.200000000000003</v>
      </c>
      <c r="G346">
        <v>4.0709999999999997</v>
      </c>
      <c r="M346" s="15">
        <f>(999.842594+0.06793952*(D346)-0.00909529*(D346)^2+0.0001001685*(D346)^3-0.000001120083*(D346)^4+0.000000006536332*(D346)^5+(0.824493-0.0040899*(D346)+0.000076438*(D346)^2-0.00000082467*(D346)^3+0.0000000053875*(D346)^4)*(E346)+(-0.00572466+0.00010227*(D346)-0.0000016546*(D346)^2)*(E346)^1.5+0.00048314*(E346)^2)*0.001</f>
        <v>1.0226168097233732</v>
      </c>
      <c r="O346">
        <f>(G346)*(1/(1-(M346)/2.2))</f>
        <v>7.6068692622456551</v>
      </c>
      <c r="R346" s="17">
        <f>C346-C57</f>
        <v>6</v>
      </c>
      <c r="S346" s="6">
        <f>G346-G57</f>
        <v>-3.3840000000000003</v>
      </c>
      <c r="T346" s="6">
        <f>(S346/G57)*100</f>
        <v>-45.392354124748493</v>
      </c>
      <c r="U346" s="6">
        <f>((S346/R346)/G57)*1000</f>
        <v>-75.653923541247494</v>
      </c>
      <c r="V346" s="5">
        <f>O346-O57</f>
        <v>-6.3292615862481574</v>
      </c>
      <c r="W346" s="5">
        <f>(V346/O57)*100</f>
        <v>-45.416203787525504</v>
      </c>
      <c r="X346" s="6">
        <f>((V346/R346)/O57)*1000</f>
        <v>-75.693672979209182</v>
      </c>
      <c r="Y346" s="18" t="e">
        <f>1000*(V346/R346)/Q57</f>
        <v>#DIV/0!</v>
      </c>
      <c r="Z346" s="19">
        <f t="shared" si="0"/>
        <v>-3.9749437961688727E-2</v>
      </c>
    </row>
    <row r="347" spans="1:26" x14ac:dyDescent="0.2">
      <c r="A347" t="s">
        <v>225</v>
      </c>
      <c r="B347" t="s">
        <v>320</v>
      </c>
      <c r="C347" s="13">
        <v>43748</v>
      </c>
      <c r="D347">
        <v>25.3</v>
      </c>
      <c r="E347">
        <v>34.200000000000003</v>
      </c>
      <c r="G347">
        <v>7.3929999999999998</v>
      </c>
      <c r="M347" s="15">
        <f>(999.842594+0.06793952*(D347)-0.00909529*(D347)^2+0.0001001685*(D347)^3-0.000001120083*(D347)^4+0.000000006536332*(D347)^5+(0.824493-0.0040899*(D347)+0.000076438*(D347)^2-0.00000082467*(D347)^3+0.0000000053875*(D347)^4)*(E347)+(-0.00572466+0.00010227*(D347)-0.0000016546*(D347)^2)*(E347)^1.5+0.00048314*(E347)^2)*0.001</f>
        <v>1.0226473693712756</v>
      </c>
      <c r="O347">
        <f>(G347)*(1/(1-(M347)/2.2))</f>
        <v>13.814552732017471</v>
      </c>
      <c r="R347" s="17">
        <f>C347-C58</f>
        <v>6</v>
      </c>
      <c r="S347" s="6">
        <f>G347-G58</f>
        <v>3.1890000000000001</v>
      </c>
      <c r="T347" s="6">
        <f>(S347/G58)*100</f>
        <v>75.856327307326367</v>
      </c>
      <c r="U347" s="6">
        <f>((S347/R347)/G58)*1000</f>
        <v>126.42721217887726</v>
      </c>
      <c r="V347" s="5">
        <f>O347-O58</f>
        <v>5.9549227686068775</v>
      </c>
      <c r="W347" s="5">
        <f>(V347/O58)*100</f>
        <v>75.765943133826724</v>
      </c>
      <c r="X347" s="6">
        <f>((V347/R347)/O58)*1000</f>
        <v>126.27657188971122</v>
      </c>
      <c r="Y347" s="18" t="e">
        <f>1000*(V347/R347)/Q58</f>
        <v>#DIV/0!</v>
      </c>
      <c r="Z347" s="19">
        <f t="shared" si="0"/>
        <v>-0.15064028916603434</v>
      </c>
    </row>
    <row r="348" spans="1:26" x14ac:dyDescent="0.2">
      <c r="A348" t="s">
        <v>317</v>
      </c>
      <c r="B348" t="s">
        <v>320</v>
      </c>
      <c r="C348" s="13">
        <v>43748</v>
      </c>
      <c r="D348">
        <v>25</v>
      </c>
      <c r="E348">
        <v>34.200000000000003</v>
      </c>
      <c r="G348">
        <v>6.01</v>
      </c>
      <c r="M348" s="15">
        <f>(999.842594+0.06793952*(D348)-0.00909529*(D348)^2+0.0001001685*(D348)^3-0.000001120083*(D348)^4+0.000000006536332*(D348)^5+(0.824493-0.0040899*(D348)+0.000076438*(D348)^2-0.00000082467*(D348)^3+0.0000000053875*(D348)^4)*(E348)+(-0.00572466+0.00010227*(D348)-0.0000016546*(D348)^2)*(E348)^1.5+0.00048314*(E348)^2)*0.001</f>
        <v>1.0227385815965744</v>
      </c>
      <c r="O348">
        <f>(G348)*(1/(1-(M348)/2.2))</f>
        <v>11.231150357353394</v>
      </c>
      <c r="R348" s="17">
        <f>C348-C59</f>
        <v>6</v>
      </c>
      <c r="S348" s="6">
        <f>G348-G59</f>
        <v>2.0189999999999997</v>
      </c>
      <c r="T348" s="6">
        <f>(S348/G59)*100</f>
        <v>50.588824855925829</v>
      </c>
      <c r="U348" s="6">
        <f>((S348/R348)/G59)*1000</f>
        <v>84.314708093209703</v>
      </c>
      <c r="V348" s="5">
        <f>O348-O59</f>
        <v>3.7697366599291122</v>
      </c>
      <c r="W348" s="5">
        <f>(V348/O59)*100</f>
        <v>50.523088690692006</v>
      </c>
      <c r="X348" s="6">
        <f>((V348/R348)/O59)*1000</f>
        <v>84.20514781782002</v>
      </c>
      <c r="Y348" s="18" t="e">
        <f>1000*(V348/R348)/Q59</f>
        <v>#DIV/0!</v>
      </c>
      <c r="Z348" s="19">
        <f t="shared" si="0"/>
        <v>-0.10956027538968272</v>
      </c>
    </row>
    <row r="349" spans="1:26" x14ac:dyDescent="0.2">
      <c r="A349" t="s">
        <v>65</v>
      </c>
      <c r="B349" t="s">
        <v>318</v>
      </c>
      <c r="C349" s="13">
        <v>43748</v>
      </c>
      <c r="D349">
        <v>25.4</v>
      </c>
      <c r="E349">
        <v>34.200000000000003</v>
      </c>
      <c r="G349">
        <v>4.59</v>
      </c>
      <c r="M349" s="15">
        <f>(999.842594+0.06793952*(D349)-0.00909529*(D349)^2+0.0001001685*(D349)^3-0.000001120083*(D349)^4+0.000000006536332*(D349)^5+(0.824493-0.0040899*(D349)+0.000076438*(D349)^2-0.00000082467*(D349)^3+0.0000000053875*(D349)^4)*(E349)+(-0.00572466+0.00010227*(D349)-0.0000016546*(D349)^2)*(E349)^1.5+0.00048314*(E349)^2)*0.001</f>
        <v>1.0226168097233732</v>
      </c>
      <c r="O349">
        <f>(G349)*(1/(1-(M349)/2.2))</f>
        <v>8.5766469942784465</v>
      </c>
      <c r="R349" s="17">
        <f>C349-C60</f>
        <v>6</v>
      </c>
      <c r="S349" s="6">
        <f>G349-G60</f>
        <v>-2.6029999999999998</v>
      </c>
      <c r="T349" s="6">
        <f>(S349/G60)*100</f>
        <v>-36.187960517169472</v>
      </c>
      <c r="U349" s="6">
        <f>((S349/R349)/G60)*1000</f>
        <v>-60.313267528615782</v>
      </c>
      <c r="V349" s="5">
        <f>O349-O60</f>
        <v>-4.8697097050127649</v>
      </c>
      <c r="W349" s="5">
        <f>(V349/O60)*100</f>
        <v>-36.215830160666926</v>
      </c>
      <c r="X349" s="6">
        <f>((V349/R349)/O60)*1000</f>
        <v>-60.359716934444883</v>
      </c>
      <c r="Y349" s="18" t="e">
        <f>1000*(V349/R349)/Q60</f>
        <v>#DIV/0!</v>
      </c>
      <c r="Z349" s="19">
        <f t="shared" si="0"/>
        <v>-4.6449405829100954E-2</v>
      </c>
    </row>
    <row r="350" spans="1:26" x14ac:dyDescent="0.2">
      <c r="A350" t="s">
        <v>217</v>
      </c>
      <c r="B350" t="s">
        <v>320</v>
      </c>
      <c r="C350" s="13">
        <v>43748</v>
      </c>
      <c r="D350">
        <v>25.1</v>
      </c>
      <c r="E350">
        <v>34.200000000000003</v>
      </c>
      <c r="G350">
        <v>7.6230000000000002</v>
      </c>
      <c r="M350" s="15">
        <f>(999.842594+0.06793952*(D350)-0.00909529*(D350)^2+0.0001001685*(D350)^3-0.000001120083*(D350)^4+0.000000006536332*(D350)^5+(0.824493-0.0040899*(D350)+0.000076438*(D350)^2-0.00000082467*(D350)^3+0.0000000053875*(D350)^4)*(E350)+(-0.00572466+0.00010227*(D350)-0.0000016546*(D350)^2)*(E350)^1.5+0.00048314*(E350)^2)*0.001</f>
        <v>1.0227082554227263</v>
      </c>
      <c r="O350">
        <f>(G350)*(1/(1-(M350)/2.2))</f>
        <v>14.24506718682697</v>
      </c>
      <c r="R350" s="17">
        <f>C350-C61</f>
        <v>6</v>
      </c>
      <c r="S350" s="6">
        <f>G350-G61</f>
        <v>1.7800000000000002</v>
      </c>
      <c r="T350" s="6">
        <f>(S350/G61)*100</f>
        <v>30.463802841006338</v>
      </c>
      <c r="U350" s="6">
        <f>((S350/R350)/G61)*1000</f>
        <v>50.773004735010559</v>
      </c>
      <c r="V350" s="5">
        <f>O350-O61</f>
        <v>3.3223559128163274</v>
      </c>
      <c r="W350" s="5">
        <f>(V350/O61)*100</f>
        <v>30.416952617996024</v>
      </c>
      <c r="X350" s="6">
        <f>((V350/R350)/O61)*1000</f>
        <v>50.694921029993374</v>
      </c>
      <c r="Y350" s="18" t="e">
        <f>1000*(V350/R350)/Q61</f>
        <v>#DIV/0!</v>
      </c>
      <c r="Z350" s="19">
        <f t="shared" si="0"/>
        <v>-7.8083705017185423E-2</v>
      </c>
    </row>
    <row r="351" spans="1:26" x14ac:dyDescent="0.2">
      <c r="A351" t="s">
        <v>233</v>
      </c>
      <c r="B351" t="s">
        <v>318</v>
      </c>
      <c r="C351" s="13">
        <v>43748</v>
      </c>
      <c r="D351">
        <v>25.4</v>
      </c>
      <c r="E351">
        <v>34.200000000000003</v>
      </c>
      <c r="G351">
        <v>5.8239999999999998</v>
      </c>
      <c r="M351" s="15">
        <f>(999.842594+0.06793952*(D351)-0.00909529*(D351)^2+0.0001001685*(D351)^3-0.000001120083*(D351)^4+0.000000006536332*(D351)^5+(0.824493-0.0040899*(D351)+0.000076438*(D351)^2-0.00000082467*(D351)^3+0.0000000053875*(D351)^4)*(E351)+(-0.00572466+0.00010227*(D351)-0.0000016546*(D351)^2)*(E351)^1.5+0.00048314*(E351)^2)*0.001</f>
        <v>1.0226168097233732</v>
      </c>
      <c r="O351">
        <f>(G351)*(1/(1-(M351)/2.2))</f>
        <v>10.882438364853524</v>
      </c>
      <c r="R351" s="17">
        <f>C351-C62</f>
        <v>6</v>
      </c>
      <c r="S351" s="6">
        <f>G351-G62</f>
        <v>1.3579999999999997</v>
      </c>
      <c r="T351" s="6">
        <f>(S351/G62)*100</f>
        <v>30.407523510971778</v>
      </c>
      <c r="U351" s="6">
        <f>((S351/R351)/G62)*1000</f>
        <v>50.679205851619628</v>
      </c>
      <c r="V351" s="5">
        <f>O351-O62</f>
        <v>2.5321306564231101</v>
      </c>
      <c r="W351" s="5">
        <f>(V351/O62)*100</f>
        <v>30.323800569249542</v>
      </c>
      <c r="X351" s="6">
        <f>((V351/R351)/O62)*1000</f>
        <v>50.539667615415894</v>
      </c>
      <c r="Y351" s="18" t="e">
        <f>1000*(V351/R351)/Q62</f>
        <v>#DIV/0!</v>
      </c>
      <c r="Z351" s="19">
        <f t="shared" si="0"/>
        <v>-0.13953823620373385</v>
      </c>
    </row>
    <row r="352" spans="1:26" x14ac:dyDescent="0.2">
      <c r="A352" t="s">
        <v>297</v>
      </c>
      <c r="B352" t="s">
        <v>318</v>
      </c>
      <c r="C352" s="13">
        <v>43748</v>
      </c>
      <c r="D352">
        <v>25.6</v>
      </c>
      <c r="E352">
        <v>34.200000000000003</v>
      </c>
      <c r="G352">
        <v>11.19</v>
      </c>
      <c r="M352" s="15">
        <f>(999.842594+0.06793952*(D352)-0.00909529*(D352)^2+0.0001001685*(D352)^3-0.000001120083*(D352)^4+0.000000006536332*(D352)^5+(0.824493-0.0040899*(D352)+0.000076438*(D352)^2-0.00000082467*(D352)^3+0.0000000053875*(D352)^4)*(E352)+(-0.00572466+0.00010227*(D352)-0.0000016546*(D352)^2)*(E352)^1.5+0.00048314*(E352)^2)*0.001</f>
        <v>1.0225554577554925</v>
      </c>
      <c r="O352">
        <f>(G352)*(1/(1-(M352)/2.2))</f>
        <v>20.907991091514045</v>
      </c>
      <c r="R352" s="17">
        <f>C352-C63</f>
        <v>6</v>
      </c>
      <c r="S352" s="6">
        <f>G352-G63</f>
        <v>3.7559999999999993</v>
      </c>
      <c r="T352" s="6">
        <f>(S352/G63)*100</f>
        <v>50.524616626311534</v>
      </c>
      <c r="U352" s="6">
        <f>((S352/R352)/G63)*1000</f>
        <v>84.207694377185874</v>
      </c>
      <c r="V352" s="5">
        <f>O352-O63</f>
        <v>7.0111169496357082</v>
      </c>
      <c r="W352" s="5">
        <f>(V352/O63)*100</f>
        <v>50.451035808892108</v>
      </c>
      <c r="X352" s="6">
        <f>((V352/R352)/O63)*1000</f>
        <v>84.085059681486854</v>
      </c>
      <c r="Y352" s="18" t="e">
        <f>1000*(V352/R352)/Q63</f>
        <v>#DIV/0!</v>
      </c>
      <c r="Z352" s="19">
        <f t="shared" si="0"/>
        <v>-0.12263469569901986</v>
      </c>
    </row>
    <row r="353" spans="1:26" x14ac:dyDescent="0.2">
      <c r="A353" t="s">
        <v>192</v>
      </c>
      <c r="B353" t="s">
        <v>320</v>
      </c>
      <c r="C353" s="13">
        <v>43748</v>
      </c>
      <c r="D353">
        <v>25</v>
      </c>
      <c r="E353">
        <v>34.200000000000003</v>
      </c>
      <c r="G353">
        <v>12.131</v>
      </c>
      <c r="M353" s="15">
        <f>(999.842594+0.06793952*(D353)-0.00909529*(D353)^2+0.0001001685*(D353)^3-0.000001120083*(D353)^4+0.000000006536332*(D353)^5+(0.824493-0.0040899*(D353)+0.000076438*(D353)^2-0.00000082467*(D353)^3+0.0000000053875*(D353)^4)*(E353)+(-0.00572466+0.00010227*(D353)-0.0000016546*(D353)^2)*(E353)^1.5+0.00048314*(E353)^2)*0.001</f>
        <v>1.0227385815965744</v>
      </c>
      <c r="O353">
        <f>(G353)*(1/(1-(M353)/2.2))</f>
        <v>22.669731278711154</v>
      </c>
      <c r="R353" s="17">
        <f>C353-C64</f>
        <v>6</v>
      </c>
      <c r="S353" s="6">
        <f>G353-G64</f>
        <v>6.53</v>
      </c>
      <c r="T353" s="6">
        <f>(S353/G64)*100</f>
        <v>116.58632387073737</v>
      </c>
      <c r="U353" s="6">
        <f>((S353/R353)/G64)*1000</f>
        <v>194.31053978456228</v>
      </c>
      <c r="V353" s="5">
        <f>O353-O64</f>
        <v>12.199406814269324</v>
      </c>
      <c r="W353" s="5">
        <f>(V353/O64)*100</f>
        <v>116.51412385260468</v>
      </c>
      <c r="X353" s="6">
        <f>((V353/R353)/O64)*1000</f>
        <v>194.19020642100782</v>
      </c>
      <c r="Y353" s="18" t="e">
        <f>1000*(V353/R353)/Q64</f>
        <v>#DIV/0!</v>
      </c>
      <c r="Z353" s="19">
        <f t="shared" si="0"/>
        <v>-0.12033336355446522</v>
      </c>
    </row>
    <row r="354" spans="1:26" x14ac:dyDescent="0.2">
      <c r="A354" t="s">
        <v>252</v>
      </c>
      <c r="B354" t="s">
        <v>320</v>
      </c>
      <c r="C354" s="13">
        <v>43748</v>
      </c>
      <c r="D354">
        <v>25</v>
      </c>
      <c r="E354">
        <v>34.200000000000003</v>
      </c>
      <c r="G354">
        <v>5.9109999999999996</v>
      </c>
      <c r="M354" s="15">
        <f>(999.842594+0.06793952*(D354)-0.00909529*(D354)^2+0.0001001685*(D354)^3-0.000001120083*(D354)^4+0.000000006536332*(D354)^5+(0.824493-0.0040899*(D354)+0.000076438*(D354)^2-0.00000082467*(D354)^3+0.0000000053875*(D354)^4)*(E354)+(-0.00572466+0.00010227*(D354)-0.0000016546*(D354)^2)*(E354)^1.5+0.00048314*(E354)^2)*0.001</f>
        <v>1.0227385815965744</v>
      </c>
      <c r="O354">
        <f>(G354)*(1/(1-(M354)/2.2))</f>
        <v>11.046144719187341</v>
      </c>
      <c r="R354" s="17">
        <f>C354-C65</f>
        <v>6</v>
      </c>
      <c r="S354" s="6">
        <f>G354-G65</f>
        <v>-5.032</v>
      </c>
      <c r="T354" s="6">
        <f>(S354/G65)*100</f>
        <v>-45.983733893813401</v>
      </c>
      <c r="U354" s="6">
        <f>((S354/R354)/G65)*1000</f>
        <v>-76.639556489688999</v>
      </c>
      <c r="V354" s="5">
        <f>O354-O65</f>
        <v>-9.4092744866063267</v>
      </c>
      <c r="W354" s="5">
        <f>(V354/O65)*100</f>
        <v>-45.998932566198896</v>
      </c>
      <c r="X354" s="6">
        <f>((V354/R354)/O65)*1000</f>
        <v>-76.66488761033149</v>
      </c>
      <c r="Y354" s="18" t="e">
        <f>1000*(V354/R354)/Q65</f>
        <v>#DIV/0!</v>
      </c>
      <c r="Z354" s="19">
        <f t="shared" si="0"/>
        <v>-2.5331120642491101E-2</v>
      </c>
    </row>
    <row r="355" spans="1:26" x14ac:dyDescent="0.2">
      <c r="A355" t="s">
        <v>118</v>
      </c>
      <c r="B355" t="s">
        <v>320</v>
      </c>
      <c r="C355" s="13">
        <v>43748</v>
      </c>
      <c r="D355">
        <v>25.3</v>
      </c>
      <c r="E355">
        <v>34.200000000000003</v>
      </c>
      <c r="G355">
        <v>6.0380000000000003</v>
      </c>
      <c r="M355" s="15">
        <f>(999.842594+0.06793952*(D355)-0.00909529*(D355)^2+0.0001001685*(D355)^3-0.000001120083*(D355)^4+0.000000006536332*(D355)^5+(0.824493-0.0040899*(D355)+0.000076438*(D355)^2-0.00000082467*(D355)^3+0.0000000053875*(D355)^4)*(E355)+(-0.00572466+0.00010227*(D355)-0.0000016546*(D355)^2)*(E355)^1.5+0.00048314*(E355)^2)*0.001</f>
        <v>1.0226473693712756</v>
      </c>
      <c r="O355">
        <f>(G355)*(1/(1-(M355)/2.2))</f>
        <v>11.282601027447788</v>
      </c>
      <c r="R355" s="17">
        <f>C355-C66</f>
        <v>6</v>
      </c>
      <c r="S355" s="6">
        <f>G355-G66</f>
        <v>-5.7530000000000001</v>
      </c>
      <c r="T355" s="6">
        <f>(S355/G66)*100</f>
        <v>-48.791451106776357</v>
      </c>
      <c r="U355" s="6">
        <f>((S355/R355)/G66)*1000</f>
        <v>-81.319085177960588</v>
      </c>
      <c r="V355" s="5">
        <f>O355-O66</f>
        <v>-10.759105053650876</v>
      </c>
      <c r="W355" s="5">
        <f>(V355/O66)*100</f>
        <v>-48.812487627158262</v>
      </c>
      <c r="X355" s="6">
        <f>((V355/R355)/O66)*1000</f>
        <v>-81.354146045263761</v>
      </c>
      <c r="Y355" s="18" t="e">
        <f>1000*(V355/R355)/Q66</f>
        <v>#DIV/0!</v>
      </c>
      <c r="Z355" s="19">
        <f t="shared" si="0"/>
        <v>-3.5060867303172927E-2</v>
      </c>
    </row>
    <row r="356" spans="1:26" x14ac:dyDescent="0.2">
      <c r="A356" t="s">
        <v>186</v>
      </c>
      <c r="B356" t="s">
        <v>318</v>
      </c>
      <c r="C356" s="13">
        <v>43748</v>
      </c>
      <c r="D356">
        <v>25.5</v>
      </c>
      <c r="E356">
        <v>34.200000000000003</v>
      </c>
      <c r="G356">
        <v>4.8760000000000003</v>
      </c>
      <c r="M356" s="15">
        <f>(999.842594+0.06793952*(D356)-0.00909529*(D356)^2+0.0001001685*(D356)^3-0.000001120083*(D356)^4+0.000000006536332*(D356)^5+(0.824493-0.0040899*(D356)+0.000076438*(D356)^2-0.00000082467*(D356)^3+0.0000000053875*(D356)^4)*(E356)+(-0.00572466+0.00010227*(D356)-0.0000016546*(D356)^2)*(E356)^1.5+0.00048314*(E356)^2)*0.001</f>
        <v>1.0225861724800451</v>
      </c>
      <c r="O356">
        <f>(G356)*(1/(1-(M356)/2.2))</f>
        <v>9.1108153728712633</v>
      </c>
      <c r="R356" s="17">
        <f>C356-C67</f>
        <v>6</v>
      </c>
      <c r="S356" s="6">
        <f>G356-G67</f>
        <v>-0.96300000000000008</v>
      </c>
      <c r="T356" s="6">
        <f>(S356/G67)*100</f>
        <v>-16.492550094194211</v>
      </c>
      <c r="U356" s="6">
        <f>((S356/R356)/G67)*1000</f>
        <v>-27.487583490323683</v>
      </c>
      <c r="V356" s="5">
        <f>O356-O67</f>
        <v>-1.8044184332126232</v>
      </c>
      <c r="W356" s="5">
        <f>(V356/O67)*100</f>
        <v>-16.531193607661287</v>
      </c>
      <c r="X356" s="6">
        <f>((V356/R356)/O67)*1000</f>
        <v>-27.551989346102143</v>
      </c>
      <c r="Y356" s="18" t="e">
        <f>1000*(V356/R356)/Q67</f>
        <v>#DIV/0!</v>
      </c>
      <c r="Z356" s="19">
        <f t="shared" ref="Z356:Z419" si="1">X356-U356</f>
        <v>-6.4405855778460364E-2</v>
      </c>
    </row>
    <row r="357" spans="1:26" x14ac:dyDescent="0.2">
      <c r="A357" t="s">
        <v>70</v>
      </c>
      <c r="B357" t="s">
        <v>318</v>
      </c>
      <c r="C357" s="13">
        <v>43748</v>
      </c>
      <c r="D357">
        <v>25.5</v>
      </c>
      <c r="E357">
        <v>34.200000000000003</v>
      </c>
      <c r="G357">
        <v>5.6070000000000002</v>
      </c>
      <c r="M357" s="15">
        <f>(999.842594+0.06793952*(D357)-0.00909529*(D357)^2+0.0001001685*(D357)^3-0.000001120083*(D357)^4+0.000000006536332*(D357)^5+(0.824493-0.0040899*(D357)+0.000076438*(D357)^2-0.00000082467*(D357)^3+0.0000000053875*(D357)^4)*(E357)+(-0.00572466+0.00010227*(D357)-0.0000016546*(D357)^2)*(E357)^1.5+0.00048314*(E357)^2)*0.001</f>
        <v>1.0225861724800451</v>
      </c>
      <c r="O357">
        <f>(G357)*(1/(1-(M357)/2.2))</f>
        <v>10.476690278033054</v>
      </c>
      <c r="R357" s="17">
        <f>C357-C68</f>
        <v>6</v>
      </c>
      <c r="S357" s="6">
        <f>G357-G68</f>
        <v>-0.36500000000000021</v>
      </c>
      <c r="T357" s="6">
        <f>(S357/G68)*100</f>
        <v>-6.1118553248492997</v>
      </c>
      <c r="U357" s="6">
        <f>((S357/R357)/G68)*1000</f>
        <v>-10.186425541415501</v>
      </c>
      <c r="V357" s="5">
        <f>O357-O68</f>
        <v>-0.68832164905735382</v>
      </c>
      <c r="W357" s="5">
        <f>(V357/O68)*100</f>
        <v>-6.1649880318285497</v>
      </c>
      <c r="X357" s="6">
        <f>((V357/R357)/O68)*1000</f>
        <v>-10.274980053047585</v>
      </c>
      <c r="Y357" s="18" t="e">
        <f>1000*(V357/R357)/Q68</f>
        <v>#DIV/0!</v>
      </c>
      <c r="Z357" s="19">
        <f t="shared" si="1"/>
        <v>-8.8554511632084498E-2</v>
      </c>
    </row>
    <row r="358" spans="1:26" x14ac:dyDescent="0.2">
      <c r="A358" t="s">
        <v>142</v>
      </c>
      <c r="B358" t="s">
        <v>320</v>
      </c>
      <c r="C358" s="13">
        <v>43748</v>
      </c>
      <c r="D358">
        <v>25.1</v>
      </c>
      <c r="E358">
        <v>34.200000000000003</v>
      </c>
      <c r="G358">
        <v>6.6950000000000003</v>
      </c>
      <c r="M358" s="15">
        <f>(999.842594+0.06793952*(D358)-0.00909529*(D358)^2+0.0001001685*(D358)^3-0.000001120083*(D358)^4+0.000000006536332*(D358)^5+(0.824493-0.0040899*(D358)+0.000076438*(D358)^2-0.00000082467*(D358)^3+0.0000000053875*(D358)^4)*(E358)+(-0.00572466+0.00010227*(D358)-0.0000016546*(D358)^2)*(E358)^1.5+0.00048314*(E358)^2)*0.001</f>
        <v>1.0227082554227263</v>
      </c>
      <c r="O358">
        <f>(G358)*(1/(1-(M358)/2.2))</f>
        <v>12.510917593572946</v>
      </c>
      <c r="R358" s="17">
        <f>C358-C69</f>
        <v>6</v>
      </c>
      <c r="S358" s="6">
        <f>G358-G69</f>
        <v>2.0030000000000001</v>
      </c>
      <c r="T358" s="6">
        <f>(S358/G69)*100</f>
        <v>42.689684569479965</v>
      </c>
      <c r="U358" s="6">
        <f>((S358/R358)/G69)*1000</f>
        <v>71.149474282466613</v>
      </c>
      <c r="V358" s="5">
        <f>O358-O69</f>
        <v>3.7398477154867003</v>
      </c>
      <c r="W358" s="5">
        <f>(V358/O69)*100</f>
        <v>42.638443969422518</v>
      </c>
      <c r="X358" s="6">
        <f>((V358/R358)/O69)*1000</f>
        <v>71.06407328237087</v>
      </c>
      <c r="Y358" s="18" t="e">
        <f>1000*(V358/R358)/Q69</f>
        <v>#DIV/0!</v>
      </c>
      <c r="Z358" s="19">
        <f t="shared" si="1"/>
        <v>-8.5401000095743029E-2</v>
      </c>
    </row>
    <row r="359" spans="1:26" x14ac:dyDescent="0.2">
      <c r="A359" t="s">
        <v>232</v>
      </c>
      <c r="B359" t="s">
        <v>318</v>
      </c>
      <c r="C359" s="13">
        <v>43748</v>
      </c>
      <c r="D359" s="14">
        <v>25.5</v>
      </c>
      <c r="E359">
        <v>34.200000000000003</v>
      </c>
      <c r="G359">
        <v>5.3090000000000002</v>
      </c>
      <c r="M359" s="15">
        <f>(999.842594+0.06793952*(D359)-0.00909529*(D359)^2+0.0001001685*(D359)^3-0.000001120083*(D359)^4+0.000000006536332*(D359)^5+(0.824493-0.0040899*(D359)+0.000076438*(D359)^2-0.00000082467*(D359)^3+0.0000000053875*(D359)^4)*(E359)+(-0.00572466+0.00010227*(D359)-0.0000016546*(D359)^2)*(E359)^1.5+0.00048314*(E359)^2)*0.001</f>
        <v>1.0225861724800451</v>
      </c>
      <c r="O359">
        <f>(G359)*(1/(1-(M359)/2.2))</f>
        <v>9.9198767052037606</v>
      </c>
      <c r="R359" s="17">
        <f>C359-C70</f>
        <v>6</v>
      </c>
      <c r="S359" s="6">
        <f>G359-G70</f>
        <v>-0.20899999999999963</v>
      </c>
      <c r="T359" s="6">
        <f>(S359/G70)*100</f>
        <v>-3.7876042044218856</v>
      </c>
      <c r="U359" s="6">
        <f>((S359/R359)/G70)*1000</f>
        <v>-6.3126736740364757</v>
      </c>
      <c r="V359" s="5">
        <f>O359-O70</f>
        <v>-0.39740899455419232</v>
      </c>
      <c r="W359" s="5">
        <f>(V359/O70)*100</f>
        <v>-3.851875445918064</v>
      </c>
      <c r="X359" s="6">
        <f>((V359/R359)/O70)*1000</f>
        <v>-6.4197924098634402</v>
      </c>
      <c r="Y359" s="18" t="e">
        <f>1000*(V359/R359)/Q70</f>
        <v>#DIV/0!</v>
      </c>
      <c r="Z359" s="19">
        <f t="shared" si="1"/>
        <v>-0.10711873582696452</v>
      </c>
    </row>
    <row r="360" spans="1:26" x14ac:dyDescent="0.2">
      <c r="A360" t="s">
        <v>101</v>
      </c>
      <c r="B360" t="s">
        <v>320</v>
      </c>
      <c r="C360" s="13">
        <v>43748</v>
      </c>
      <c r="D360">
        <v>25</v>
      </c>
      <c r="E360">
        <v>34.200000000000003</v>
      </c>
      <c r="G360">
        <v>6.7080000000000002</v>
      </c>
      <c r="M360" s="15">
        <f>(999.842594+0.06793952*(D360)-0.00909529*(D360)^2+0.0001001685*(D360)^3-0.000001120083*(D360)^4+0.000000006536332*(D360)^5+(0.824493-0.0040899*(D360)+0.000076438*(D360)^2-0.00000082467*(D360)^3+0.0000000053875*(D360)^4)*(E360)+(-0.00572466+0.00010227*(D360)-0.0000016546*(D360)^2)*(E360)^1.5+0.00048314*(E360)^2)*0.001</f>
        <v>1.0227385815965744</v>
      </c>
      <c r="O360">
        <f>(G360)*(1/(1-(M360)/2.2))</f>
        <v>12.53553354361507</v>
      </c>
      <c r="R360" s="17">
        <f>C360-C71</f>
        <v>6</v>
      </c>
      <c r="S360" s="6">
        <f>G360-G71</f>
        <v>0.16999999999999993</v>
      </c>
      <c r="T360" s="6">
        <f>(S360/G71)*100</f>
        <v>2.6001835423676951</v>
      </c>
      <c r="U360" s="6">
        <f>((S360/R360)/G71)*1000</f>
        <v>4.3336392372794927</v>
      </c>
      <c r="V360" s="5">
        <f>O360-O71</f>
        <v>0.31235069376291236</v>
      </c>
      <c r="W360" s="5">
        <f>(V360/O71)*100</f>
        <v>2.5553957393895184</v>
      </c>
      <c r="X360" s="6">
        <f>((V360/R360)/O71)*1000</f>
        <v>4.2589928989825303</v>
      </c>
      <c r="Y360" s="18" t="e">
        <f>1000*(V360/R360)/Q71</f>
        <v>#DIV/0!</v>
      </c>
      <c r="Z360" s="19">
        <f t="shared" si="1"/>
        <v>-7.4646338296962433E-2</v>
      </c>
    </row>
    <row r="361" spans="1:26" x14ac:dyDescent="0.2">
      <c r="A361" t="s">
        <v>269</v>
      </c>
      <c r="B361" t="s">
        <v>320</v>
      </c>
      <c r="C361" s="13">
        <v>43748</v>
      </c>
      <c r="D361">
        <v>25.1</v>
      </c>
      <c r="E361">
        <v>34.200000000000003</v>
      </c>
      <c r="G361">
        <v>8.0370000000000008</v>
      </c>
      <c r="M361" s="15">
        <f>(999.842594+0.06793952*(D361)-0.00909529*(D361)^2+0.0001001685*(D361)^3-0.000001120083*(D361)^4+0.000000006536332*(D361)^5+(0.824493-0.0040899*(D361)+0.000076438*(D361)^2-0.00000082467*(D361)^3+0.0000000053875*(D361)^4)*(E361)+(-0.00572466+0.00010227*(D361)-0.0000016546*(D361)^2)*(E361)^1.5+0.00048314*(E361)^2)*0.001</f>
        <v>1.0227082554227263</v>
      </c>
      <c r="O361">
        <f>(G361)*(1/(1-(M361)/2.2))</f>
        <v>15.018707199334695</v>
      </c>
      <c r="R361" s="17">
        <f>C361-C72</f>
        <v>6</v>
      </c>
      <c r="S361" s="6">
        <f>G361-G72</f>
        <v>2.9240000000000004</v>
      </c>
      <c r="T361" s="6">
        <f>(S361/G72)*100</f>
        <v>57.187561118716999</v>
      </c>
      <c r="U361" s="6">
        <f>((S361/R361)/G72)*1000</f>
        <v>95.312601864528332</v>
      </c>
      <c r="V361" s="5">
        <f>O361-O72</f>
        <v>5.4606338219572486</v>
      </c>
      <c r="W361" s="5">
        <f>(V361/O72)*100</f>
        <v>57.131114256579842</v>
      </c>
      <c r="X361" s="6">
        <f>((V361/R361)/O72)*1000</f>
        <v>95.218523760966391</v>
      </c>
      <c r="Y361" s="18" t="e">
        <f>1000*(V361/R361)/Q72</f>
        <v>#DIV/0!</v>
      </c>
      <c r="Z361" s="19">
        <f t="shared" si="1"/>
        <v>-9.4078103561940907E-2</v>
      </c>
    </row>
    <row r="362" spans="1:26" x14ac:dyDescent="0.2">
      <c r="A362" t="s">
        <v>187</v>
      </c>
      <c r="B362" t="s">
        <v>318</v>
      </c>
      <c r="C362" s="13">
        <v>43748</v>
      </c>
      <c r="D362">
        <v>25.4</v>
      </c>
      <c r="E362">
        <v>34.200000000000003</v>
      </c>
      <c r="G362">
        <v>5.97</v>
      </c>
      <c r="M362" s="15">
        <f>(999.842594+0.06793952*(D362)-0.00909529*(D362)^2+0.0001001685*(D362)^3-0.000001120083*(D362)^4+0.000000006536332*(D362)^5+(0.824493-0.0040899*(D362)+0.000076438*(D362)^2-0.00000082467*(D362)^3+0.0000000053875*(D362)^4)*(E362)+(-0.00572466+0.00010227*(D362)-0.0000016546*(D362)^2)*(E362)^1.5+0.00048314*(E362)^2)*0.001</f>
        <v>1.0226168097233732</v>
      </c>
      <c r="O362">
        <f>(G362)*(1/(1-(M362)/2.2))</f>
        <v>11.155246744192228</v>
      </c>
      <c r="R362" s="17">
        <f>C362-C73</f>
        <v>6</v>
      </c>
      <c r="S362" s="6">
        <f>G362-G73</f>
        <v>-0.60099999999999998</v>
      </c>
      <c r="T362" s="6">
        <f>(S362/G73)*100</f>
        <v>-9.1462486683914168</v>
      </c>
      <c r="U362" s="6">
        <f>((S362/R362)/G73)*1000</f>
        <v>-15.243747780652363</v>
      </c>
      <c r="V362" s="5">
        <f>O362-O73</f>
        <v>-1.1293158052410845</v>
      </c>
      <c r="W362" s="5">
        <f>(V362/O73)*100</f>
        <v>-9.1929671951825416</v>
      </c>
      <c r="X362" s="6">
        <f>((V362/R362)/O73)*1000</f>
        <v>-15.321611991970904</v>
      </c>
      <c r="Y362" s="18" t="e">
        <f>1000*(V362/R362)/Q73</f>
        <v>#DIV/0!</v>
      </c>
      <c r="Z362" s="19">
        <f t="shared" si="1"/>
        <v>-7.7864211318541265E-2</v>
      </c>
    </row>
    <row r="363" spans="1:26" x14ac:dyDescent="0.2">
      <c r="A363" t="s">
        <v>40</v>
      </c>
      <c r="B363" t="s">
        <v>318</v>
      </c>
      <c r="C363" s="13">
        <v>43748</v>
      </c>
      <c r="D363">
        <v>25.4</v>
      </c>
      <c r="E363">
        <v>34.200000000000003</v>
      </c>
      <c r="G363">
        <v>7.4669999999999996</v>
      </c>
      <c r="M363" s="15">
        <f>(999.842594+0.06793952*(D363)-0.00909529*(D363)^2+0.0001001685*(D363)^3-0.000001120083*(D363)^4+0.000000006536332*(D363)^5+(0.824493-0.0040899*(D363)+0.000076438*(D363)^2-0.00000082467*(D363)^3+0.0000000053875*(D363)^4)*(E363)+(-0.00572466+0.00010227*(D363)-0.0000016546*(D363)^2)*(E363)^1.5+0.00048314*(E363)^2)*0.001</f>
        <v>1.0226168097233732</v>
      </c>
      <c r="O363">
        <f>(G363)*(1/(1-(M363)/2.2))</f>
        <v>13.952466907685656</v>
      </c>
      <c r="R363" s="17">
        <f>C363-C74</f>
        <v>6</v>
      </c>
      <c r="S363" s="6">
        <f>G363-G74</f>
        <v>-0.29600000000000026</v>
      </c>
      <c r="T363" s="6">
        <f>(S363/G74)*100</f>
        <v>-3.8129589076388024</v>
      </c>
      <c r="U363" s="6">
        <f>((S363/R363)/G74)*1000</f>
        <v>-6.3549315127313379</v>
      </c>
      <c r="V363" s="5">
        <f>O363-O74</f>
        <v>-0.55905215177262946</v>
      </c>
      <c r="W363" s="5">
        <f>(V363/O74)*100</f>
        <v>-3.8524716088096351</v>
      </c>
      <c r="X363" s="6">
        <f>((V363/R363)/O74)*1000</f>
        <v>-6.4207860146827258</v>
      </c>
      <c r="Y363" s="18" t="e">
        <f>1000*(V363/R363)/Q74</f>
        <v>#DIV/0!</v>
      </c>
      <c r="Z363" s="19">
        <f t="shared" si="1"/>
        <v>-6.5854501951387867E-2</v>
      </c>
    </row>
    <row r="364" spans="1:26" x14ac:dyDescent="0.2">
      <c r="A364" t="s">
        <v>222</v>
      </c>
      <c r="B364" t="s">
        <v>318</v>
      </c>
      <c r="C364" s="13">
        <v>43748</v>
      </c>
      <c r="D364">
        <v>25.4</v>
      </c>
      <c r="E364">
        <v>34.200000000000003</v>
      </c>
      <c r="G364">
        <v>6.6859999999999999</v>
      </c>
      <c r="M364" s="15">
        <f>(999.842594+0.06793952*(D364)-0.00909529*(D364)^2+0.0001001685*(D364)^3-0.000001120083*(D364)^4+0.000000006536332*(D364)^5+(0.824493-0.0040899*(D364)+0.000076438*(D364)^2-0.00000082467*(D364)^3+0.0000000053875*(D364)^4)*(E364)+(-0.00572466+0.00010227*(D364)-0.0000016546*(D364)^2)*(E364)^1.5+0.00048314*(E364)^2)*0.001</f>
        <v>1.0226168097233732</v>
      </c>
      <c r="O364">
        <f>(G364)*(1/(1-(M364)/2.2))</f>
        <v>12.49312893327793</v>
      </c>
      <c r="R364" s="17">
        <f>C364-C75</f>
        <v>6</v>
      </c>
      <c r="S364" s="6">
        <f>G364-G75</f>
        <v>0.93400000000000016</v>
      </c>
      <c r="T364" s="6">
        <f>(S364/G75)*100</f>
        <v>16.237830319888737</v>
      </c>
      <c r="U364" s="6">
        <f>((S364/R364)/G75)*1000</f>
        <v>27.063050533147898</v>
      </c>
      <c r="V364" s="5">
        <f>O364-O75</f>
        <v>1.740530054601015</v>
      </c>
      <c r="W364" s="5">
        <f>(V364/O75)*100</f>
        <v>16.187063929750011</v>
      </c>
      <c r="X364" s="6">
        <f>((V364/R364)/O75)*1000</f>
        <v>26.978439882916685</v>
      </c>
      <c r="Y364" s="18" t="e">
        <f>1000*(V364/R364)/Q75</f>
        <v>#DIV/0!</v>
      </c>
      <c r="Z364" s="19">
        <f t="shared" si="1"/>
        <v>-8.4610650231212503E-2</v>
      </c>
    </row>
    <row r="365" spans="1:26" x14ac:dyDescent="0.2">
      <c r="A365" t="s">
        <v>78</v>
      </c>
      <c r="B365" t="s">
        <v>320</v>
      </c>
      <c r="C365" s="13">
        <v>43748</v>
      </c>
      <c r="D365">
        <v>25</v>
      </c>
      <c r="E365">
        <v>34.200000000000003</v>
      </c>
      <c r="G365">
        <v>3.548</v>
      </c>
      <c r="M365" s="15">
        <f>(999.842594+0.06793952*(D365)-0.00909529*(D365)^2+0.0001001685*(D365)^3-0.000001120083*(D365)^4+0.000000006536332*(D365)^5+(0.824493-0.0040899*(D365)+0.000076438*(D365)^2-0.00000082467*(D365)^3+0.0000000053875*(D365)^4)*(E365)+(-0.00572466+0.00010227*(D365)-0.0000016546*(D365)^2)*(E365)^1.5+0.00048314*(E365)^2)*0.001</f>
        <v>1.0227385815965744</v>
      </c>
      <c r="O365">
        <f>(G365)*(1/(1-(M365)/2.2))</f>
        <v>6.6303030728602073</v>
      </c>
      <c r="R365" s="17">
        <f>C365-C76</f>
        <v>6</v>
      </c>
      <c r="S365" s="6">
        <f>G365-G76</f>
        <v>-3.7069999999999999</v>
      </c>
      <c r="T365" s="6">
        <f>(S365/G76)*100</f>
        <v>-51.095796002756721</v>
      </c>
      <c r="U365" s="6">
        <f>((S365/R365)/G76)*1000</f>
        <v>-85.159660004594528</v>
      </c>
      <c r="V365" s="5">
        <f>O365-O76</f>
        <v>-6.9347400137189803</v>
      </c>
      <c r="W365" s="5">
        <f>(V365/O76)*100</f>
        <v>-51.122137758485898</v>
      </c>
      <c r="X365" s="6">
        <f>((V365/R365)/O76)*1000</f>
        <v>-85.203562930809824</v>
      </c>
      <c r="Y365" s="18" t="e">
        <f>1000*(V365/R365)/Q76</f>
        <v>#DIV/0!</v>
      </c>
      <c r="Z365" s="19">
        <f t="shared" si="1"/>
        <v>-4.3902926215295679E-2</v>
      </c>
    </row>
    <row r="366" spans="1:26" x14ac:dyDescent="0.2">
      <c r="A366" t="s">
        <v>47</v>
      </c>
      <c r="B366" t="s">
        <v>320</v>
      </c>
      <c r="C366" s="13">
        <v>43748</v>
      </c>
      <c r="D366">
        <v>25.3</v>
      </c>
      <c r="E366">
        <v>34.200000000000003</v>
      </c>
      <c r="G366">
        <v>7.5049999999999999</v>
      </c>
      <c r="M366" s="15">
        <f>(999.842594+0.06793952*(D366)-0.00909529*(D366)^2+0.0001001685*(D366)^3-0.000001120083*(D366)^4+0.000000006536332*(D366)^5+(0.824493-0.0040899*(D366)+0.000076438*(D366)^2-0.00000082467*(D366)^3+0.0000000053875*(D366)^4)*(E366)+(-0.00572466+0.00010227*(D366)-0.0000016546*(D366)^2)*(E366)^1.5+0.00048314*(E366)^2)*0.001</f>
        <v>1.0226473693712756</v>
      </c>
      <c r="O366">
        <f>(G366)*(1/(1-(M366)/2.2))</f>
        <v>14.023835824941312</v>
      </c>
      <c r="R366" s="17">
        <f>C366-C77</f>
        <v>6</v>
      </c>
      <c r="S366" s="6">
        <f>G366-G77</f>
        <v>1.0449999999999999</v>
      </c>
      <c r="T366" s="6">
        <f>(S366/G77)*100</f>
        <v>16.176470588235293</v>
      </c>
      <c r="U366" s="6">
        <f>((S366/R366)/G77)*1000</f>
        <v>26.96078431372549</v>
      </c>
      <c r="V366" s="5">
        <f>O366-O77</f>
        <v>1.9477251232283646</v>
      </c>
      <c r="W366" s="5">
        <f>(V366/O77)*100</f>
        <v>16.128745184093813</v>
      </c>
      <c r="X366" s="6">
        <f>((V366/R366)/O77)*1000</f>
        <v>26.88124197348969</v>
      </c>
      <c r="Y366" s="18" t="e">
        <f>1000*(V366/R366)/Q77</f>
        <v>#DIV/0!</v>
      </c>
      <c r="Z366" s="19">
        <f t="shared" si="1"/>
        <v>-7.9542340235800424E-2</v>
      </c>
    </row>
    <row r="367" spans="1:26" x14ac:dyDescent="0.2">
      <c r="A367" t="s">
        <v>54</v>
      </c>
      <c r="B367" t="s">
        <v>318</v>
      </c>
      <c r="C367" s="13">
        <v>43748</v>
      </c>
      <c r="D367">
        <v>25.6</v>
      </c>
      <c r="E367">
        <v>34.200000000000003</v>
      </c>
      <c r="G367">
        <v>4.8710000000000004</v>
      </c>
      <c r="M367" s="15">
        <f>(999.842594+0.06793952*(D367)-0.00909529*(D367)^2+0.0001001685*(D367)^3-0.000001120083*(D367)^4+0.000000006536332*(D367)^5+(0.824493-0.0040899*(D367)+0.000076438*(D367)^2-0.00000082467*(D367)^3+0.0000000053875*(D367)^4)*(E367)+(-0.00572466+0.00010227*(D367)-0.0000016546*(D367)^2)*(E367)^1.5+0.00048314*(E367)^2)*0.001</f>
        <v>1.0225554577554925</v>
      </c>
      <c r="O367">
        <f>(G367)*(1/(1-(M367)/2.2))</f>
        <v>9.1012354429638016</v>
      </c>
      <c r="R367" s="17">
        <f>C367-C78</f>
        <v>6</v>
      </c>
      <c r="S367" s="6">
        <f>G367-G78</f>
        <v>1.3600000000000003</v>
      </c>
      <c r="T367" s="6">
        <f>(S367/G78)*100</f>
        <v>38.735403019082895</v>
      </c>
      <c r="U367" s="6">
        <f>((S367/R367)/G78)*1000</f>
        <v>64.559005031804816</v>
      </c>
      <c r="V367" s="5">
        <f>O367-O78</f>
        <v>2.5367068993389532</v>
      </c>
      <c r="W367" s="5">
        <f>(V367/O78)*100</f>
        <v>38.642636443442385</v>
      </c>
      <c r="X367" s="6">
        <f>((V367/R367)/O78)*1000</f>
        <v>64.404394072403974</v>
      </c>
      <c r="Y367" s="18" t="e">
        <f>1000*(V367/R367)/Q78</f>
        <v>#DIV/0!</v>
      </c>
      <c r="Z367" s="19">
        <f t="shared" si="1"/>
        <v>-0.15461095940084135</v>
      </c>
    </row>
    <row r="368" spans="1:26" x14ac:dyDescent="0.2">
      <c r="A368" t="s">
        <v>122</v>
      </c>
      <c r="B368" t="s">
        <v>320</v>
      </c>
      <c r="C368" s="13">
        <v>43748</v>
      </c>
      <c r="D368">
        <v>25.1</v>
      </c>
      <c r="E368">
        <v>34.200000000000003</v>
      </c>
      <c r="G368">
        <v>4.9950000000000001</v>
      </c>
      <c r="M368" s="15">
        <f>(999.842594+0.06793952*(D368)-0.00909529*(D368)^2+0.0001001685*(D368)^3-0.000001120083*(D368)^4+0.000000006536332*(D368)^5+(0.824493-0.0040899*(D368)+0.000076438*(D368)^2-0.00000082467*(D368)^3+0.0000000053875*(D368)^4)*(E368)+(-0.00572466+0.00010227*(D368)-0.0000016546*(D368)^2)*(E368)^1.5+0.00048314*(E368)^2)*0.001</f>
        <v>1.0227082554227263</v>
      </c>
      <c r="O368">
        <f>(G368)*(1/(1-(M368)/2.2))</f>
        <v>9.3341349335170829</v>
      </c>
      <c r="R368" s="17">
        <f>C368-C79</f>
        <v>6</v>
      </c>
      <c r="S368" s="6">
        <f>G368-G79</f>
        <v>-2.4159999999999995</v>
      </c>
      <c r="T368" s="6">
        <f>(S368/G79)*100</f>
        <v>-32.60018890837943</v>
      </c>
      <c r="U368" s="6">
        <f>((S368/R368)/G79)*1000</f>
        <v>-54.33364818063238</v>
      </c>
      <c r="V368" s="5">
        <f>O368-O79</f>
        <v>-4.5225893000650466</v>
      </c>
      <c r="W368" s="5">
        <f>(V368/O79)*100</f>
        <v>-32.638228370774925</v>
      </c>
      <c r="X368" s="6">
        <f>((V368/R368)/O79)*1000</f>
        <v>-54.397047284624875</v>
      </c>
      <c r="Y368" s="18" t="e">
        <f>1000*(V368/R368)/Q79</f>
        <v>#DIV/0!</v>
      </c>
      <c r="Z368" s="19">
        <f t="shared" si="1"/>
        <v>-6.3399103992495043E-2</v>
      </c>
    </row>
    <row r="369" spans="1:26" x14ac:dyDescent="0.2">
      <c r="A369" t="s">
        <v>199</v>
      </c>
      <c r="B369" t="s">
        <v>318</v>
      </c>
      <c r="C369" s="13">
        <v>43748</v>
      </c>
      <c r="D369">
        <v>25.3</v>
      </c>
      <c r="E369">
        <v>34.200000000000003</v>
      </c>
      <c r="G369">
        <v>10.269</v>
      </c>
      <c r="M369" s="15">
        <f>(999.842594+0.06793952*(D369)-0.00909529*(D369)^2+0.0001001685*(D369)^3-0.000001120083*(D369)^4+0.000000006536332*(D369)^5+(0.824493-0.0040899*(D369)+0.000076438*(D369)^2-0.00000082467*(D369)^3+0.0000000053875*(D369)^4)*(E369)+(-0.00572466+0.00010227*(D369)-0.0000016546*(D369)^2)*(E369)^1.5+0.00048314*(E369)^2)*0.001</f>
        <v>1.0226473693712756</v>
      </c>
      <c r="O369">
        <f>(G369)*(1/(1-(M369)/2.2))</f>
        <v>19.188643582454674</v>
      </c>
      <c r="R369" s="17">
        <f>C369-C80</f>
        <v>6</v>
      </c>
      <c r="S369" s="6">
        <f>G369-G80</f>
        <v>5.431</v>
      </c>
      <c r="T369" s="6">
        <f>(S369/G80)*100</f>
        <v>112.25713104588672</v>
      </c>
      <c r="U369" s="6">
        <f>((S369/R369)/G80)*1000</f>
        <v>187.09521840981122</v>
      </c>
      <c r="V369" s="5">
        <f>O369-O80</f>
        <v>10.14278852347878</v>
      </c>
      <c r="W369" s="5">
        <f>(V369/O80)*100</f>
        <v>112.12636569291961</v>
      </c>
      <c r="X369" s="6">
        <f>((V369/R369)/O80)*1000</f>
        <v>186.87727615486602</v>
      </c>
      <c r="Y369" s="18" t="e">
        <f>1000*(V369/R369)/Q80</f>
        <v>#DIV/0!</v>
      </c>
      <c r="Z369" s="19">
        <f t="shared" si="1"/>
        <v>-0.21794225494519992</v>
      </c>
    </row>
    <row r="370" spans="1:26" x14ac:dyDescent="0.2">
      <c r="A370" t="s">
        <v>312</v>
      </c>
      <c r="B370" t="s">
        <v>320</v>
      </c>
      <c r="C370" s="13">
        <v>43748</v>
      </c>
      <c r="D370">
        <v>25.2</v>
      </c>
      <c r="E370">
        <v>34.200000000000003</v>
      </c>
      <c r="G370">
        <v>4.0670000000000002</v>
      </c>
      <c r="M370" s="15">
        <f>(999.842594+0.06793952*(D370)-0.00909529*(D370)^2+0.0001001685*(D370)^3-0.000001120083*(D370)^4+0.000000006536332*(D370)^5+(0.824493-0.0040899*(D370)+0.000076438*(D370)^2-0.00000082467*(D370)^3+0.0000000053875*(D370)^4)*(E370)+(-0.00572466+0.00010227*(D370)-0.0000016546*(D370)^2)*(E370)^1.5+0.00048314*(E370)^2)*0.001</f>
        <v>1.0226778513092987</v>
      </c>
      <c r="O370">
        <f>(G370)*(1/(1-(M370)/2.2))</f>
        <v>7.5997890721332251</v>
      </c>
      <c r="R370" s="17">
        <f>C370-C81</f>
        <v>6</v>
      </c>
      <c r="S370" s="6">
        <f>G370-G81</f>
        <v>-0.81599999999999984</v>
      </c>
      <c r="T370" s="6">
        <f>(S370/G81)*100</f>
        <v>-16.711038296129423</v>
      </c>
      <c r="U370" s="6">
        <f>((S370/R370)/G81)*1000</f>
        <v>-27.851730493549045</v>
      </c>
      <c r="V370" s="5">
        <f>O370-O81</f>
        <v>-1.5292720866046281</v>
      </c>
      <c r="W370" s="5">
        <f>(V370/O81)*100</f>
        <v>-16.751690672385187</v>
      </c>
      <c r="X370" s="6">
        <f>((V370/R370)/O81)*1000</f>
        <v>-27.919484453975311</v>
      </c>
      <c r="Y370" s="18" t="e">
        <f>1000*(V370/R370)/Q81</f>
        <v>#DIV/0!</v>
      </c>
      <c r="Z370" s="19">
        <f t="shared" si="1"/>
        <v>-6.7753960426266246E-2</v>
      </c>
    </row>
    <row r="371" spans="1:26" x14ac:dyDescent="0.2">
      <c r="A371" t="s">
        <v>268</v>
      </c>
      <c r="B371" t="s">
        <v>320</v>
      </c>
      <c r="C371" s="13">
        <v>43748</v>
      </c>
      <c r="D371">
        <v>25</v>
      </c>
      <c r="E371">
        <v>34.200000000000003</v>
      </c>
      <c r="G371">
        <v>4.0110000000000001</v>
      </c>
      <c r="M371" s="15">
        <f>(999.842594+0.06793952*(D371)-0.00909529*(D371)^2+0.0001001685*(D371)^3-0.000001120083*(D371)^4+0.000000006536332*(D371)^5+(0.824493-0.0040899*(D371)+0.000076438*(D371)^2-0.00000082467*(D371)^3+0.0000000053875*(D371)^4)*(E371)+(-0.00572466+0.00010227*(D371)-0.0000016546*(D371)^2)*(E371)^1.5+0.00048314*(E371)^2)*0.001</f>
        <v>1.0227385815965744</v>
      </c>
      <c r="O371">
        <f>(G371)*(1/(1-(M371)/2.2))</f>
        <v>7.4955314614549868</v>
      </c>
      <c r="R371" s="17">
        <f>C371-C82</f>
        <v>6</v>
      </c>
      <c r="S371" s="6">
        <f>G371-G82</f>
        <v>-5.8440000000000003</v>
      </c>
      <c r="T371" s="6">
        <f>(S371/G82)*100</f>
        <v>-59.299847792998484</v>
      </c>
      <c r="U371" s="6">
        <f>((S371/R371)/G82)*1000</f>
        <v>-98.833079654997462</v>
      </c>
      <c r="V371" s="5">
        <f>O371-O82</f>
        <v>-10.927080143093171</v>
      </c>
      <c r="W371" s="5">
        <f>(V371/O82)*100</f>
        <v>-59.313415370465187</v>
      </c>
      <c r="X371" s="6">
        <f>((V371/R371)/O82)*1000</f>
        <v>-98.855692284108642</v>
      </c>
      <c r="Y371" s="18" t="e">
        <f>1000*(V371/R371)/Q82</f>
        <v>#DIV/0!</v>
      </c>
      <c r="Z371" s="19">
        <f t="shared" si="1"/>
        <v>-2.2612629111179672E-2</v>
      </c>
    </row>
    <row r="372" spans="1:26" x14ac:dyDescent="0.2">
      <c r="A372" t="s">
        <v>189</v>
      </c>
      <c r="B372" t="s">
        <v>318</v>
      </c>
      <c r="C372" s="13">
        <v>43748</v>
      </c>
      <c r="D372">
        <v>25.5</v>
      </c>
      <c r="E372">
        <v>34.200000000000003</v>
      </c>
      <c r="G372">
        <v>13.113</v>
      </c>
      <c r="M372" s="15">
        <f>(999.842594+0.06793952*(D372)-0.00909529*(D372)^2+0.0001001685*(D372)^3-0.000001120083*(D372)^4+0.000000006536332*(D372)^5+(0.824493-0.0040899*(D372)+0.000076438*(D372)^2-0.00000082467*(D372)^3+0.0000000053875*(D372)^4)*(E372)+(-0.00572466+0.00010227*(D372)-0.0000016546*(D372)^2)*(E372)^1.5+0.00048314*(E372)^2)*0.001</f>
        <v>1.0225861724800451</v>
      </c>
      <c r="O372">
        <f>(G372)*(1/(1-(M372)/2.2))</f>
        <v>24.50166570641117</v>
      </c>
      <c r="R372" s="17">
        <f>C372-C83</f>
        <v>6</v>
      </c>
      <c r="S372" s="6">
        <f>G372-G83</f>
        <v>8.9749999999999996</v>
      </c>
      <c r="T372" s="6">
        <f>(S372/G83)*100</f>
        <v>216.89221846302561</v>
      </c>
      <c r="U372" s="6">
        <f>((S372/R372)/G83)*1000</f>
        <v>361.48703077170933</v>
      </c>
      <c r="V372" s="5">
        <f>O372-O83</f>
        <v>16.766829212478193</v>
      </c>
      <c r="W372" s="5">
        <f>(V372/O83)*100</f>
        <v>216.77031215371781</v>
      </c>
      <c r="X372" s="6">
        <f>((V372/R372)/O83)*1000</f>
        <v>361.28385358952971</v>
      </c>
      <c r="Y372" s="18" t="e">
        <f>1000*(V372/R372)/Q83</f>
        <v>#DIV/0!</v>
      </c>
      <c r="Z372" s="19">
        <f t="shared" si="1"/>
        <v>-0.20317718217961556</v>
      </c>
    </row>
    <row r="373" spans="1:26" x14ac:dyDescent="0.2">
      <c r="A373" t="s">
        <v>68</v>
      </c>
      <c r="B373" t="s">
        <v>318</v>
      </c>
      <c r="C373" s="13">
        <v>43748</v>
      </c>
      <c r="D373">
        <v>25.4</v>
      </c>
      <c r="E373">
        <v>34.200000000000003</v>
      </c>
      <c r="G373">
        <v>8.5609999999999999</v>
      </c>
      <c r="M373" s="15">
        <f>(999.842594+0.06793952*(D373)-0.00909529*(D373)^2+0.0001001685*(D373)^3-0.000001120083*(D373)^4+0.000000006536332*(D373)^5+(0.824493-0.0040899*(D373)+0.000076438*(D373)^2-0.00000082467*(D373)^3+0.0000000053875*(D373)^4)*(E373)+(-0.00572466+0.00010227*(D373)-0.0000016546*(D373)^2)*(E373)^1.5+0.00048314*(E373)^2)*0.001</f>
        <v>1.0226168097233732</v>
      </c>
      <c r="O373">
        <f>(G373)*(1/(1-(M373)/2.2))</f>
        <v>15.996661202182523</v>
      </c>
      <c r="R373" s="17">
        <f>C373-C84</f>
        <v>6</v>
      </c>
      <c r="S373" s="6">
        <f>G373-G84</f>
        <v>4.5990000000000002</v>
      </c>
      <c r="T373" s="6">
        <f>(S373/G84)*100</f>
        <v>116.07773851590106</v>
      </c>
      <c r="U373" s="6">
        <f>((S373/R373)/G84)*1000</f>
        <v>193.46289752650179</v>
      </c>
      <c r="V373" s="5">
        <f>O373-O84</f>
        <v>8.5904215379323965</v>
      </c>
      <c r="W373" s="5">
        <f>(V373/O84)*100</f>
        <v>115.98897588202971</v>
      </c>
      <c r="X373" s="6">
        <f>((V373/R373)/O84)*1000</f>
        <v>193.31495980338281</v>
      </c>
      <c r="Y373" s="18" t="e">
        <f>1000*(V373/R373)/Q84</f>
        <v>#DIV/0!</v>
      </c>
      <c r="Z373" s="19">
        <f t="shared" si="1"/>
        <v>-0.14793772311898579</v>
      </c>
    </row>
    <row r="374" spans="1:26" x14ac:dyDescent="0.2">
      <c r="A374" t="s">
        <v>46</v>
      </c>
      <c r="B374" t="s">
        <v>320</v>
      </c>
      <c r="C374" s="13">
        <v>43748</v>
      </c>
      <c r="D374">
        <v>25.1</v>
      </c>
      <c r="E374">
        <v>34.200000000000003</v>
      </c>
      <c r="G374">
        <v>4.7969999999999997</v>
      </c>
      <c r="M374" s="15">
        <f>(999.842594+0.06793952*(D374)-0.00909529*(D374)^2+0.0001001685*(D374)^3-0.000001120083*(D374)^4+0.000000006536332*(D374)^5+(0.824493-0.0040899*(D374)+0.000076438*(D374)^2-0.00000082467*(D374)^3+0.0000000053875*(D374)^4)*(E374)+(-0.00572466+0.00010227*(D374)-0.0000016546*(D374)^2)*(E374)^1.5+0.00048314*(E374)^2)*0.001</f>
        <v>1.0227082554227263</v>
      </c>
      <c r="O374">
        <f>(G374)*(1/(1-(M374)/2.2))</f>
        <v>8.9641331884046931</v>
      </c>
      <c r="R374" s="17">
        <f>C374-C85</f>
        <v>6</v>
      </c>
      <c r="S374" s="6">
        <f>G374-G85</f>
        <v>-7.7610000000000001</v>
      </c>
      <c r="T374" s="6">
        <f>(S374/G85)*100</f>
        <v>-61.801242236024848</v>
      </c>
      <c r="U374" s="6">
        <f>((S374/R374)/G85)*1000</f>
        <v>-103.00207039337475</v>
      </c>
      <c r="V374" s="5">
        <f>O374-O85</f>
        <v>-14.51137736764967</v>
      </c>
      <c r="W374" s="5">
        <f>(V374/O85)*100</f>
        <v>-61.814959606521391</v>
      </c>
      <c r="X374" s="6">
        <f>((V374/R374)/O85)*1000</f>
        <v>-103.02493267753565</v>
      </c>
      <c r="Y374" s="18" t="e">
        <f>1000*(V374/R374)/Q85</f>
        <v>#DIV/0!</v>
      </c>
      <c r="Z374" s="19">
        <f t="shared" si="1"/>
        <v>-2.2862284160893864E-2</v>
      </c>
    </row>
    <row r="375" spans="1:26" x14ac:dyDescent="0.2">
      <c r="A375" t="s">
        <v>200</v>
      </c>
      <c r="B375" t="s">
        <v>320</v>
      </c>
      <c r="C375" s="13">
        <v>43748</v>
      </c>
      <c r="D375">
        <v>25.1</v>
      </c>
      <c r="E375">
        <v>34.200000000000003</v>
      </c>
      <c r="G375">
        <v>5.9219999999999997</v>
      </c>
      <c r="M375" s="15">
        <f>(999.842594+0.06793952*(D375)-0.00909529*(D375)^2+0.0001001685*(D375)^3-0.000001120083*(D375)^4+0.000000006536332*(D375)^5+(0.824493-0.0040899*(D375)+0.000076438*(D375)^2-0.00000082467*(D375)^3+0.0000000053875*(D375)^4)*(E375)+(-0.00572466+0.00010227*(D375)-0.0000016546*(D375)^2)*(E375)^1.5+0.00048314*(E375)^2)*0.001</f>
        <v>1.0227082554227263</v>
      </c>
      <c r="O375">
        <f>(G375)*(1/(1-(M375)/2.2))</f>
        <v>11.066415831088721</v>
      </c>
      <c r="R375" s="17">
        <f>C375-C86</f>
        <v>6</v>
      </c>
      <c r="S375" s="6">
        <f>G375-G86</f>
        <v>-2.301000000000001</v>
      </c>
      <c r="T375" s="6">
        <f>(S375/G86)*100</f>
        <v>-27.982488143013505</v>
      </c>
      <c r="U375" s="6">
        <f>((S375/R375)/G86)*1000</f>
        <v>-46.637480238355849</v>
      </c>
      <c r="V375" s="5">
        <f>O375-O86</f>
        <v>-4.3085461676625769</v>
      </c>
      <c r="W375" s="5">
        <f>(V375/O86)*100</f>
        <v>-28.023133767826565</v>
      </c>
      <c r="X375" s="6">
        <f>((V375/R375)/O86)*1000</f>
        <v>-46.705222946377603</v>
      </c>
      <c r="Y375" s="18" t="e">
        <f>1000*(V375/R375)/Q86</f>
        <v>#DIV/0!</v>
      </c>
      <c r="Z375" s="19">
        <f t="shared" si="1"/>
        <v>-6.7742708021754083E-2</v>
      </c>
    </row>
    <row r="376" spans="1:26" x14ac:dyDescent="0.2">
      <c r="A376" t="s">
        <v>242</v>
      </c>
      <c r="B376" t="s">
        <v>318</v>
      </c>
      <c r="C376" s="13">
        <v>43748</v>
      </c>
      <c r="D376" s="14">
        <v>25.5</v>
      </c>
      <c r="E376">
        <v>34.200000000000003</v>
      </c>
      <c r="G376">
        <v>9.6609999999999996</v>
      </c>
      <c r="M376" s="15">
        <f>(999.842594+0.06793952*(D376)-0.00909529*(D376)^2+0.0001001685*(D376)^3-0.000001120083*(D376)^4+0.000000006536332*(D376)^5+(0.824493-0.0040899*(D376)+0.000076438*(D376)^2-0.00000082467*(D376)^3+0.0000000053875*(D376)^4)*(E376)+(-0.00572466+0.00010227*(D376)-0.0000016546*(D376)^2)*(E376)^1.5+0.00048314*(E376)^2)*0.001</f>
        <v>1.0225861724800451</v>
      </c>
      <c r="O376">
        <f>(G376)*(1/(1-(M376)/2.2))</f>
        <v>18.051597070818143</v>
      </c>
      <c r="R376" s="17">
        <f>C376-C87</f>
        <v>6</v>
      </c>
      <c r="S376" s="6">
        <f>G376-G87</f>
        <v>4.9099999999999993</v>
      </c>
      <c r="T376" s="6">
        <f>(S376/G87)*100</f>
        <v>103.34666386023991</v>
      </c>
      <c r="U376" s="6">
        <f>((S376/R376)/G87)*1000</f>
        <v>172.24443976706655</v>
      </c>
      <c r="V376" s="5">
        <f>O376-O87</f>
        <v>9.1684103438246591</v>
      </c>
      <c r="W376" s="5">
        <f>(V376/O87)*100</f>
        <v>103.21082541206144</v>
      </c>
      <c r="X376" s="6">
        <f>((V376/R376)/O87)*1000</f>
        <v>172.01804235343573</v>
      </c>
      <c r="Y376" s="18" t="e">
        <f>1000*(V376/R376)/Q87</f>
        <v>#DIV/0!</v>
      </c>
      <c r="Z376" s="19">
        <f t="shared" si="1"/>
        <v>-0.22639741363082067</v>
      </c>
    </row>
    <row r="377" spans="1:26" x14ac:dyDescent="0.2">
      <c r="A377" t="s">
        <v>52</v>
      </c>
      <c r="B377" t="s">
        <v>320</v>
      </c>
      <c r="C377" s="13">
        <v>43748</v>
      </c>
      <c r="D377">
        <v>25</v>
      </c>
      <c r="E377">
        <v>34.200000000000003</v>
      </c>
      <c r="G377">
        <v>5.8010000000000002</v>
      </c>
      <c r="M377" s="15">
        <f>(999.842594+0.06793952*(D377)-0.00909529*(D377)^2+0.0001001685*(D377)^3-0.000001120083*(D377)^4+0.000000006536332*(D377)^5+(0.824493-0.0040899*(D377)+0.000076438*(D377)^2-0.00000082467*(D377)^3+0.0000000053875*(D377)^4)*(E377)+(-0.00572466+0.00010227*(D377)-0.0000016546*(D377)^2)*(E377)^1.5+0.00048314*(E377)^2)*0.001</f>
        <v>1.0227385815965744</v>
      </c>
      <c r="O377">
        <f>(G377)*(1/(1-(M377)/2.2))</f>
        <v>10.840582899002836</v>
      </c>
      <c r="R377" s="17">
        <f>C377-C88</f>
        <v>6</v>
      </c>
      <c r="S377" s="6">
        <f>G377-G88</f>
        <v>-3.0000000000000249E-2</v>
      </c>
      <c r="T377" s="6">
        <f>(S377/G88)*100</f>
        <v>-0.5144915108900745</v>
      </c>
      <c r="U377" s="6">
        <f>((S377/R377)/G88)*1000</f>
        <v>-0.85748585148345757</v>
      </c>
      <c r="V377" s="5">
        <f>O377-O88</f>
        <v>-5.9695971227535338E-2</v>
      </c>
      <c r="W377" s="5">
        <f>(V377/O88)*100</f>
        <v>-0.54765544935341359</v>
      </c>
      <c r="X377" s="6">
        <f>((V377/R377)/O88)*1000</f>
        <v>-0.91275908225568936</v>
      </c>
      <c r="Y377" s="18" t="e">
        <f>1000*(V377/R377)/Q88</f>
        <v>#DIV/0!</v>
      </c>
      <c r="Z377" s="19">
        <f t="shared" si="1"/>
        <v>-5.5273230772231785E-2</v>
      </c>
    </row>
    <row r="378" spans="1:26" x14ac:dyDescent="0.2">
      <c r="A378" t="s">
        <v>214</v>
      </c>
      <c r="B378" t="s">
        <v>318</v>
      </c>
      <c r="C378" s="13">
        <v>43748</v>
      </c>
      <c r="D378">
        <v>25.4</v>
      </c>
      <c r="E378">
        <v>34.200000000000003</v>
      </c>
      <c r="G378">
        <v>10.455</v>
      </c>
      <c r="M378" s="15">
        <f>(999.842594+0.06793952*(D378)-0.00909529*(D378)^2+0.0001001685*(D378)^3-0.000001120083*(D378)^4+0.000000006536332*(D378)^5+(0.824493-0.0040899*(D378)+0.000076438*(D378)^2-0.00000082467*(D378)^3+0.0000000053875*(D378)^4)*(E378)+(-0.00572466+0.00010227*(D378)-0.0000016546*(D378)^2)*(E378)^1.5+0.00048314*(E378)^2)*0.001</f>
        <v>1.0226168097233732</v>
      </c>
      <c r="O378">
        <f>(G378)*(1/(1-(M378)/2.2))</f>
        <v>19.535695931412018</v>
      </c>
      <c r="R378" s="17">
        <f>C378-C89</f>
        <v>6</v>
      </c>
      <c r="S378" s="6">
        <f>G378-G89</f>
        <v>1.1899999999999995</v>
      </c>
      <c r="T378" s="6">
        <f>(S378/G89)*100</f>
        <v>12.844036697247702</v>
      </c>
      <c r="U378" s="6">
        <f>((S378/R378)/G89)*1000</f>
        <v>21.406727828746167</v>
      </c>
      <c r="V378" s="5">
        <f>O378-O89</f>
        <v>2.2160108460605521</v>
      </c>
      <c r="W378" s="5">
        <f>(V378/O89)*100</f>
        <v>12.794752532393305</v>
      </c>
      <c r="X378" s="6">
        <f>((V378/R378)/O89)*1000</f>
        <v>21.324587553988842</v>
      </c>
      <c r="Y378" s="18" t="e">
        <f>1000*(V378/R378)/Q89</f>
        <v>#DIV/0!</v>
      </c>
      <c r="Z378" s="19">
        <f t="shared" si="1"/>
        <v>-8.2140274757325216E-2</v>
      </c>
    </row>
    <row r="379" spans="1:26" x14ac:dyDescent="0.2">
      <c r="A379" t="s">
        <v>31</v>
      </c>
      <c r="B379" t="s">
        <v>318</v>
      </c>
      <c r="C379" s="13">
        <v>43748</v>
      </c>
      <c r="D379">
        <v>25.5</v>
      </c>
      <c r="E379">
        <v>34.200000000000003</v>
      </c>
      <c r="G379">
        <v>4.726</v>
      </c>
      <c r="M379" s="15">
        <f>(999.842594+0.06793952*(D379)-0.00909529*(D379)^2+0.0001001685*(D379)^3-0.000001120083*(D379)^4+0.000000006536332*(D379)^5+(0.824493-0.0040899*(D379)+0.000076438*(D379)^2-0.00000082467*(D379)^3+0.0000000053875*(D379)^4)*(E379)+(-0.00572466+0.00010227*(D379)-0.0000016546*(D379)^2)*(E379)^1.5+0.00048314*(E379)^2)*0.001</f>
        <v>1.0225861724800451</v>
      </c>
      <c r="O379">
        <f>(G379)*(1/(1-(M379)/2.2))</f>
        <v>8.8305400845343698</v>
      </c>
      <c r="R379" s="17">
        <f>C379-C90</f>
        <v>6</v>
      </c>
      <c r="S379" s="6">
        <f>G379-G90</f>
        <v>-1.0430000000000001</v>
      </c>
      <c r="T379" s="6">
        <f>(S379/G90)*100</f>
        <v>-18.079389842260358</v>
      </c>
      <c r="U379" s="6">
        <f>((S379/R379)/G90)*1000</f>
        <v>-30.132316403767266</v>
      </c>
      <c r="V379" s="5">
        <f>O379-O90</f>
        <v>-1.9560531017475515</v>
      </c>
      <c r="W379" s="5">
        <f>(V379/O90)*100</f>
        <v>-18.134113968766371</v>
      </c>
      <c r="X379" s="6">
        <f>((V379/R379)/O90)*1000</f>
        <v>-30.223523281277284</v>
      </c>
      <c r="Y379" s="18" t="e">
        <f>1000*(V379/R379)/Q90</f>
        <v>#DIV/0!</v>
      </c>
      <c r="Z379" s="19">
        <f t="shared" si="1"/>
        <v>-9.1206877510018103E-2</v>
      </c>
    </row>
    <row r="380" spans="1:26" x14ac:dyDescent="0.2">
      <c r="A380" t="s">
        <v>266</v>
      </c>
      <c r="B380" t="s">
        <v>318</v>
      </c>
      <c r="C380" s="13">
        <v>43748</v>
      </c>
      <c r="D380">
        <v>25.5</v>
      </c>
      <c r="E380">
        <v>34.200000000000003</v>
      </c>
      <c r="G380">
        <v>10.223000000000001</v>
      </c>
      <c r="M380" s="15">
        <f>(999.842594+0.06793952*(D380)-0.00909529*(D380)^2+0.0001001685*(D380)^3-0.000001120083*(D380)^4+0.000000006536332*(D380)^5+(0.824493-0.0040899*(D380)+0.000076438*(D380)^2-0.00000082467*(D380)^3+0.0000000053875*(D380)^4)*(E380)+(-0.00572466+0.00010227*(D380)-0.0000016546*(D380)^2)*(E380)^1.5+0.00048314*(E380)^2)*0.001</f>
        <v>1.0225861724800451</v>
      </c>
      <c r="O380">
        <f>(G380)*(1/(1-(M380)/2.2))</f>
        <v>19.101695151120371</v>
      </c>
      <c r="R380" s="17">
        <f>C380-C91</f>
        <v>6</v>
      </c>
      <c r="S380" s="6">
        <f>G380-G91</f>
        <v>0.10100000000000087</v>
      </c>
      <c r="T380" s="6">
        <f>(S380/G91)*100</f>
        <v>0.99782651649872423</v>
      </c>
      <c r="U380" s="6">
        <f>((S380/R380)/G91)*1000</f>
        <v>1.6630441941645404</v>
      </c>
      <c r="V380" s="5">
        <f>O380-O91</f>
        <v>0.17996256246116715</v>
      </c>
      <c r="W380" s="5">
        <f>(V380/O91)*100</f>
        <v>0.95108923888411923</v>
      </c>
      <c r="X380" s="6">
        <f>((V380/R380)/O91)*1000</f>
        <v>1.585148731473532</v>
      </c>
      <c r="Y380" s="18" t="e">
        <f>1000*(V380/R380)/Q91</f>
        <v>#DIV/0!</v>
      </c>
      <c r="Z380" s="19">
        <f t="shared" si="1"/>
        <v>-7.7895462691008444E-2</v>
      </c>
    </row>
    <row r="381" spans="1:26" x14ac:dyDescent="0.2">
      <c r="A381" t="s">
        <v>33</v>
      </c>
      <c r="B381" t="s">
        <v>318</v>
      </c>
      <c r="C381" s="13">
        <v>43748</v>
      </c>
      <c r="D381">
        <v>25.4</v>
      </c>
      <c r="E381">
        <v>34.200000000000003</v>
      </c>
      <c r="G381">
        <v>7.742</v>
      </c>
      <c r="M381" s="15">
        <f>(999.842594+0.06793952*(D381)-0.00909529*(D381)^2+0.0001001685*(D381)^3-0.000001120083*(D381)^4+0.000000006536332*(D381)^5+(0.824493-0.0040899*(D381)+0.000076438*(D381)^2-0.00000082467*(D381)^3+0.0000000053875*(D381)^4)*(E381)+(-0.00572466+0.00010227*(D381)-0.0000016546*(D381)^2)*(E381)^1.5+0.00048314*(E381)^2)*0.001</f>
        <v>1.0226168097233732</v>
      </c>
      <c r="O381">
        <f>(G381)*(1/(1-(M381)/2.2))</f>
        <v>14.466318307124997</v>
      </c>
      <c r="R381" s="17">
        <f>C381-C92</f>
        <v>6</v>
      </c>
      <c r="S381" s="6">
        <f>G381-G92</f>
        <v>3.1520000000000001</v>
      </c>
      <c r="T381" s="6">
        <f>(S381/G92)*100</f>
        <v>68.671023965141615</v>
      </c>
      <c r="U381" s="6">
        <f>((S381/R381)/G92)*1000</f>
        <v>114.45170660856935</v>
      </c>
      <c r="V381" s="5">
        <f>O381-O92</f>
        <v>5.8841614818460908</v>
      </c>
      <c r="W381" s="5">
        <f>(V381/O92)*100</f>
        <v>68.562735471276653</v>
      </c>
      <c r="X381" s="6">
        <f>((V381/R381)/O92)*1000</f>
        <v>114.27122578546108</v>
      </c>
      <c r="Y381" s="18" t="e">
        <f>1000*(V381/R381)/Q92</f>
        <v>#DIV/0!</v>
      </c>
      <c r="Z381" s="19">
        <f t="shared" si="1"/>
        <v>-0.18048082310826885</v>
      </c>
    </row>
    <row r="382" spans="1:26" x14ac:dyDescent="0.2">
      <c r="A382" t="s">
        <v>150</v>
      </c>
      <c r="B382" t="s">
        <v>318</v>
      </c>
      <c r="C382" s="13">
        <v>43748</v>
      </c>
      <c r="D382">
        <v>25.5</v>
      </c>
      <c r="E382">
        <v>34.200000000000003</v>
      </c>
      <c r="G382">
        <v>9.032</v>
      </c>
      <c r="M382" s="15">
        <f>(999.842594+0.06793952*(D382)-0.00909529*(D382)^2+0.0001001685*(D382)^3-0.000001120083*(D382)^4+0.000000006536332*(D382)^5+(0.824493-0.0040899*(D382)+0.000076438*(D382)^2-0.00000082467*(D382)^3+0.0000000053875*(D382)^4)*(E382)+(-0.00572466+0.00010227*(D382)-0.0000016546*(D382)^2)*(E382)^1.5+0.00048314*(E382)^2)*0.001</f>
        <v>1.0225861724800451</v>
      </c>
      <c r="O382">
        <f>(G382)*(1/(1-(M382)/2.2))</f>
        <v>16.87630936172544</v>
      </c>
      <c r="R382" s="17">
        <f>C382-C93</f>
        <v>6</v>
      </c>
      <c r="S382" s="6">
        <f>G382-G93</f>
        <v>-0.82699999999999996</v>
      </c>
      <c r="T382" s="6">
        <f>(S382/G93)*100</f>
        <v>-8.3882746728877162</v>
      </c>
      <c r="U382" s="6">
        <f>((S382/R382)/G93)*1000</f>
        <v>-13.980457788146195</v>
      </c>
      <c r="V382" s="5">
        <f>O382-O93</f>
        <v>-1.5533011506021701</v>
      </c>
      <c r="W382" s="5">
        <f>(V382/O93)*100</f>
        <v>-8.4282907094708452</v>
      </c>
      <c r="X382" s="6">
        <f>((V382/R382)/O93)*1000</f>
        <v>-14.047151182451406</v>
      </c>
      <c r="Y382" s="18" t="e">
        <f>1000*(V382/R382)/Q93</f>
        <v>#DIV/0!</v>
      </c>
      <c r="Z382" s="19">
        <f t="shared" si="1"/>
        <v>-6.6693394305211484E-2</v>
      </c>
    </row>
    <row r="383" spans="1:26" x14ac:dyDescent="0.2">
      <c r="A383" t="s">
        <v>308</v>
      </c>
      <c r="B383" t="s">
        <v>318</v>
      </c>
      <c r="C383" s="13">
        <v>43748</v>
      </c>
      <c r="D383">
        <v>25.4</v>
      </c>
      <c r="E383">
        <v>34.200000000000003</v>
      </c>
      <c r="G383">
        <v>5.1890000000000001</v>
      </c>
      <c r="M383" s="15">
        <f>(999.842594+0.06793952*(D383)-0.00909529*(D383)^2+0.0001001685*(D383)^3-0.000001120083*(D383)^4+0.000000006536332*(D383)^5+(0.824493-0.0040899*(D383)+0.000076438*(D383)^2-0.00000082467*(D383)^3+0.0000000053875*(D383)^4)*(E383)+(-0.00572466+0.00010227*(D383)-0.0000016546*(D383)^2)*(E383)^1.5+0.00048314*(E383)^2)*0.001</f>
        <v>1.0226168097233732</v>
      </c>
      <c r="O383">
        <f>(G383)*(1/(1-(M383)/2.2))</f>
        <v>9.6959087697845021</v>
      </c>
      <c r="R383" s="17">
        <f>C383-C94</f>
        <v>6</v>
      </c>
      <c r="S383" s="6">
        <f>G383-G94</f>
        <v>-2.3650000000000002</v>
      </c>
      <c r="T383" s="6">
        <f>(S383/G94)*100</f>
        <v>-31.307916335716179</v>
      </c>
      <c r="U383" s="6">
        <f>((S383/R383)/G94)*1000</f>
        <v>-52.179860559526965</v>
      </c>
      <c r="V383" s="5">
        <f>O383-O94</f>
        <v>-4.4281898485503266</v>
      </c>
      <c r="W383" s="5">
        <f>(V383/O94)*100</f>
        <v>-31.352017344327997</v>
      </c>
      <c r="X383" s="6">
        <f>((V383/R383)/O94)*1000</f>
        <v>-52.253362240546664</v>
      </c>
      <c r="Y383" s="18" t="e">
        <f>1000*(V383/R383)/Q94</f>
        <v>#DIV/0!</v>
      </c>
      <c r="Z383" s="19">
        <f t="shared" si="1"/>
        <v>-7.3501681019699561E-2</v>
      </c>
    </row>
    <row r="384" spans="1:26" x14ac:dyDescent="0.2">
      <c r="A384" t="s">
        <v>261</v>
      </c>
      <c r="B384" t="s">
        <v>318</v>
      </c>
      <c r="C384" s="13">
        <v>43748</v>
      </c>
      <c r="D384">
        <v>25.4</v>
      </c>
      <c r="E384">
        <v>34.200000000000003</v>
      </c>
      <c r="G384">
        <v>9.1929999999999996</v>
      </c>
      <c r="M384" s="15">
        <f>(999.842594+0.06793952*(D384)-0.00909529*(D384)^2+0.0001001685*(D384)^3-0.000001120083*(D384)^4+0.000000006536332*(D384)^5+(0.824493-0.0040899*(D384)+0.000076438*(D384)^2-0.00000082467*(D384)^3+0.0000000053875*(D384)^4)*(E384)+(-0.00572466+0.00010227*(D384)-0.0000016546*(D384)^2)*(E384)^1.5+0.00048314*(E384)^2)*0.001</f>
        <v>1.0226168097233732</v>
      </c>
      <c r="O384">
        <f>(G384)*(1/(1-(M384)/2.2))</f>
        <v>17.177585145621297</v>
      </c>
      <c r="R384" s="17">
        <f>C384-C95</f>
        <v>6</v>
      </c>
      <c r="S384" s="6">
        <f>G384-G95</f>
        <v>0.44099999999999895</v>
      </c>
      <c r="T384" s="6">
        <f>(S384/G95)*100</f>
        <v>5.038848263254101</v>
      </c>
      <c r="U384" s="6">
        <f>((S384/R384)/G95)*1000</f>
        <v>8.3980804387568355</v>
      </c>
      <c r="V384" s="5">
        <f>O384-O95</f>
        <v>0.81477707587673365</v>
      </c>
      <c r="W384" s="5">
        <f>(V384/O95)*100</f>
        <v>4.9794452908317526</v>
      </c>
      <c r="X384" s="6">
        <f>((V384/R384)/O95)*1000</f>
        <v>8.2990754847195891</v>
      </c>
      <c r="Y384" s="18" t="e">
        <f>1000*(V384/R384)/Q95</f>
        <v>#DIV/0!</v>
      </c>
      <c r="Z384" s="19">
        <f t="shared" si="1"/>
        <v>-9.9004954037246407E-2</v>
      </c>
    </row>
    <row r="385" spans="1:26" x14ac:dyDescent="0.2">
      <c r="A385" t="s">
        <v>300</v>
      </c>
      <c r="B385" t="s">
        <v>318</v>
      </c>
      <c r="C385" s="13">
        <v>43748</v>
      </c>
      <c r="D385">
        <v>25.6</v>
      </c>
      <c r="E385">
        <v>34.200000000000003</v>
      </c>
      <c r="G385">
        <v>5.319</v>
      </c>
      <c r="M385" s="15">
        <f>(999.842594+0.06793952*(D385)-0.00909529*(D385)^2+0.0001001685*(D385)^3-0.000001120083*(D385)^4+0.000000006536332*(D385)^5+(0.824493-0.0040899*(D385)+0.000076438*(D385)^2-0.00000082467*(D385)^3+0.0000000053875*(D385)^4)*(E385)+(-0.00572466+0.00010227*(D385)-0.0000016546*(D385)^2)*(E385)^1.5+0.00048314*(E385)^2)*0.001</f>
        <v>1.0225554577554925</v>
      </c>
      <c r="O385">
        <f>(G385)*(1/(1-(M385)/2.2))</f>
        <v>9.938302467896623</v>
      </c>
      <c r="R385" s="17">
        <f>C385-C96</f>
        <v>6</v>
      </c>
      <c r="S385" s="6">
        <f>G385-G96</f>
        <v>0.15800000000000036</v>
      </c>
      <c r="T385" s="6">
        <f>(S385/G96)*100</f>
        <v>3.0614222049990385</v>
      </c>
      <c r="U385" s="6">
        <f>((S385/R385)/G96)*1000</f>
        <v>5.1023703416650639</v>
      </c>
      <c r="V385" s="5">
        <f>O385-O96</f>
        <v>0.29100113178211018</v>
      </c>
      <c r="W385" s="5">
        <f>(V385/O96)*100</f>
        <v>3.0163993187685789</v>
      </c>
      <c r="X385" s="6">
        <f>((V385/R385)/O96)*1000</f>
        <v>5.0273321979476311</v>
      </c>
      <c r="Y385" s="18" t="e">
        <f>1000*(V385/R385)/Q96</f>
        <v>#DIV/0!</v>
      </c>
      <c r="Z385" s="19">
        <f t="shared" si="1"/>
        <v>-7.5038143717432781E-2</v>
      </c>
    </row>
    <row r="386" spans="1:26" x14ac:dyDescent="0.2">
      <c r="A386" t="s">
        <v>53</v>
      </c>
      <c r="B386" t="s">
        <v>320</v>
      </c>
      <c r="C386" s="13">
        <v>43748</v>
      </c>
      <c r="D386">
        <v>25</v>
      </c>
      <c r="E386">
        <v>34.200000000000003</v>
      </c>
      <c r="G386">
        <v>6.5739999999999998</v>
      </c>
      <c r="M386" s="15">
        <f>(999.842594+0.06793952*(D386)-0.00909529*(D386)^2+0.0001001685*(D386)^3-0.000001120083*(D386)^4+0.000000006536332*(D386)^5+(0.824493-0.0040899*(D386)+0.000076438*(D386)^2-0.00000082467*(D386)^3+0.0000000053875*(D386)^4)*(E386)+(-0.00572466+0.00010227*(D386)-0.0000016546*(D386)^2)*(E386)^1.5+0.00048314*(E386)^2)*0.001</f>
        <v>1.0227385815965744</v>
      </c>
      <c r="O386">
        <f>(G386)*(1/(1-(M386)/2.2))</f>
        <v>12.285121871753946</v>
      </c>
      <c r="R386" s="17">
        <f>C386-C97</f>
        <v>6</v>
      </c>
      <c r="S386" s="6">
        <f>G386-G97</f>
        <v>-2.3420000000000005</v>
      </c>
      <c r="T386" s="6">
        <f>(S386/G97)*100</f>
        <v>-26.267384477344109</v>
      </c>
      <c r="U386" s="6">
        <f>((S386/R386)/G97)*1000</f>
        <v>-43.778974128906839</v>
      </c>
      <c r="V386" s="5">
        <f>O386-O97</f>
        <v>-4.3817213504707215</v>
      </c>
      <c r="W386" s="5">
        <f>(V386/O97)*100</f>
        <v>-26.29004960356167</v>
      </c>
      <c r="X386" s="6">
        <f>((V386/R386)/O97)*1000</f>
        <v>-43.816749339269457</v>
      </c>
      <c r="Y386" s="18" t="e">
        <f>1000*(V386/R386)/Q97</f>
        <v>#DIV/0!</v>
      </c>
      <c r="Z386" s="19">
        <f t="shared" si="1"/>
        <v>-3.7775210362617884E-2</v>
      </c>
    </row>
    <row r="387" spans="1:26" x14ac:dyDescent="0.2">
      <c r="A387" t="s">
        <v>81</v>
      </c>
      <c r="B387" t="s">
        <v>318</v>
      </c>
      <c r="C387" s="13">
        <v>43748</v>
      </c>
      <c r="D387">
        <v>25.5</v>
      </c>
      <c r="E387">
        <v>34.200000000000003</v>
      </c>
      <c r="G387">
        <v>5.0549999999999997</v>
      </c>
      <c r="M387" s="15">
        <f>(999.842594+0.06793952*(D387)-0.00909529*(D387)^2+0.0001001685*(D387)^3-0.000001120083*(D387)^4+0.000000006536332*(D387)^5+(0.824493-0.0040899*(D387)+0.000076438*(D387)^2-0.00000082467*(D387)^3+0.0000000053875*(D387)^4)*(E387)+(-0.00572466+0.00010227*(D387)-0.0000016546*(D387)^2)*(E387)^1.5+0.00048314*(E387)^2)*0.001</f>
        <v>1.0225861724800451</v>
      </c>
      <c r="O387">
        <f>(G387)*(1/(1-(M387)/2.2))</f>
        <v>9.4452772169532881</v>
      </c>
      <c r="R387" s="17">
        <f>C387-C98</f>
        <v>6</v>
      </c>
      <c r="S387" s="6">
        <f>G387-G98</f>
        <v>-0.28300000000000036</v>
      </c>
      <c r="T387" s="6">
        <f>(S387/G98)*100</f>
        <v>-5.3016110902959976</v>
      </c>
      <c r="U387" s="6">
        <f>((S387/R387)/G98)*1000</f>
        <v>-8.8360184838266616</v>
      </c>
      <c r="V387" s="5">
        <f>O387-O98</f>
        <v>-0.53288487027385223</v>
      </c>
      <c r="W387" s="5">
        <f>(V387/O98)*100</f>
        <v>-5.3405112646545225</v>
      </c>
      <c r="X387" s="6">
        <f>((V387/R387)/O98)*1000</f>
        <v>-8.9008521077575384</v>
      </c>
      <c r="Y387" s="18" t="e">
        <f>1000*(V387/R387)/Q98</f>
        <v>#DIV/0!</v>
      </c>
      <c r="Z387" s="19">
        <f t="shared" si="1"/>
        <v>-6.4833623930876882E-2</v>
      </c>
    </row>
    <row r="388" spans="1:26" x14ac:dyDescent="0.2">
      <c r="A388" t="s">
        <v>262</v>
      </c>
      <c r="B388" t="s">
        <v>318</v>
      </c>
      <c r="C388" s="13">
        <v>43748</v>
      </c>
      <c r="D388">
        <v>25.4</v>
      </c>
      <c r="E388">
        <v>34.200000000000003</v>
      </c>
      <c r="G388">
        <v>6.0209999999999999</v>
      </c>
      <c r="M388" s="15">
        <f>(999.842594+0.06793952*(D388)-0.00909529*(D388)^2+0.0001001685*(D388)^3-0.000001120083*(D388)^4+0.000000006536332*(D388)^5+(0.824493-0.0040899*(D388)+0.000076438*(D388)^2-0.00000082467*(D388)^3+0.0000000053875*(D388)^4)*(E388)+(-0.00572466+0.00010227*(D388)-0.0000016546*(D388)^2)*(E388)^1.5+0.00048314*(E388)^2)*0.001</f>
        <v>1.0226168097233732</v>
      </c>
      <c r="O388">
        <f>(G388)*(1/(1-(M388)/2.2))</f>
        <v>11.250542821906434</v>
      </c>
      <c r="R388" s="17">
        <f>C388-C99</f>
        <v>6</v>
      </c>
      <c r="S388" s="6">
        <f>G388-G99</f>
        <v>-0.58100000000000041</v>
      </c>
      <c r="T388" s="6">
        <f>(S388/G99)*100</f>
        <v>-8.800363526204185</v>
      </c>
      <c r="U388" s="6">
        <f>((S388/R388)/G99)*1000</f>
        <v>-14.667272543673644</v>
      </c>
      <c r="V388" s="5">
        <f>O388-O99</f>
        <v>-1.0935528993335115</v>
      </c>
      <c r="W388" s="5">
        <f>(V388/O99)*100</f>
        <v>-8.8589146100988412</v>
      </c>
      <c r="X388" s="6">
        <f>((V388/R388)/O99)*1000</f>
        <v>-14.76485768349807</v>
      </c>
      <c r="Y388" s="18" t="e">
        <f>1000*(V388/R388)/Q99</f>
        <v>#DIV/0!</v>
      </c>
      <c r="Z388" s="19">
        <f t="shared" si="1"/>
        <v>-9.7585139824426292E-2</v>
      </c>
    </row>
    <row r="389" spans="1:26" x14ac:dyDescent="0.2">
      <c r="A389" t="s">
        <v>69</v>
      </c>
      <c r="B389" t="s">
        <v>320</v>
      </c>
      <c r="C389" s="13">
        <v>43748</v>
      </c>
      <c r="D389">
        <v>25.2</v>
      </c>
      <c r="E389">
        <v>34.200000000000003</v>
      </c>
      <c r="G389">
        <v>5.258</v>
      </c>
      <c r="M389" s="15">
        <f>(999.842594+0.06793952*(D389)-0.00909529*(D389)^2+0.0001001685*(D389)^3-0.000001120083*(D389)^4+0.000000006536332*(D389)^5+(0.824493-0.0040899*(D389)+0.000076438*(D389)^2-0.00000082467*(D389)^3+0.0000000053875*(D389)^4)*(E389)+(-0.00572466+0.00010227*(D389)-0.0000016546*(D389)^2)*(E389)^1.5+0.00048314*(E389)^2)*0.001</f>
        <v>1.0226778513092987</v>
      </c>
      <c r="O389">
        <f>(G389)*(1/(1-(M389)/2.2))</f>
        <v>9.8253481537439136</v>
      </c>
      <c r="R389" s="17">
        <f>C389-C100</f>
        <v>6</v>
      </c>
      <c r="S389" s="6">
        <f>G389-G100</f>
        <v>0.2370000000000001</v>
      </c>
      <c r="T389" s="6">
        <f>(S389/G100)*100</f>
        <v>4.7201752638916572</v>
      </c>
      <c r="U389" s="6">
        <f>((S389/R389)/G100)*1000</f>
        <v>7.8669587731527608</v>
      </c>
      <c r="V389" s="5">
        <f>O389-O100</f>
        <v>0.43756751644959202</v>
      </c>
      <c r="W389" s="5">
        <f>(V389/O100)*100</f>
        <v>4.6610326056330242</v>
      </c>
      <c r="X389" s="6">
        <f>((V389/R389)/O100)*1000</f>
        <v>7.7683876760550392</v>
      </c>
      <c r="Y389" s="18" t="e">
        <f>1000*(V389/R389)/Q100</f>
        <v>#DIV/0!</v>
      </c>
      <c r="Z389" s="19">
        <f t="shared" si="1"/>
        <v>-9.8571097097721605E-2</v>
      </c>
    </row>
    <row r="390" spans="1:26" x14ac:dyDescent="0.2">
      <c r="A390" t="s">
        <v>55</v>
      </c>
      <c r="B390" t="s">
        <v>318</v>
      </c>
      <c r="C390" s="13">
        <v>43748</v>
      </c>
      <c r="D390">
        <v>25.5</v>
      </c>
      <c r="E390">
        <v>34.200000000000003</v>
      </c>
      <c r="G390">
        <v>7.859</v>
      </c>
      <c r="M390" s="15">
        <f>(999.842594+0.06793952*(D390)-0.00909529*(D390)^2+0.0001001685*(D390)^3-0.000001120083*(D390)^4+0.000000006536332*(D390)^5+(0.824493-0.0040899*(D390)+0.000076438*(D390)^2-0.00000082467*(D390)^3+0.0000000053875*(D390)^4)*(E390)+(-0.00572466+0.00010227*(D390)-0.0000016546*(D390)^2)*(E390)^1.5+0.00048314*(E390)^2)*0.001</f>
        <v>1.0225861724800451</v>
      </c>
      <c r="O390">
        <f>(G390)*(1/(1-(M390)/2.2))</f>
        <v>14.684556606930938</v>
      </c>
      <c r="R390" s="17">
        <f>C390-C101</f>
        <v>6</v>
      </c>
      <c r="S390" s="6">
        <f>G390-G101</f>
        <v>1.8789999999999996</v>
      </c>
      <c r="T390" s="6">
        <f>(S390/G101)*100</f>
        <v>31.42140468227424</v>
      </c>
      <c r="U390" s="6">
        <f>((S390/R390)/G101)*1000</f>
        <v>52.369007803790396</v>
      </c>
      <c r="V390" s="5">
        <f>O390-O101</f>
        <v>3.5060323282293329</v>
      </c>
      <c r="W390" s="5">
        <f>(V390/O101)*100</f>
        <v>31.363999762556865</v>
      </c>
      <c r="X390" s="6">
        <f>((V390/R390)/O101)*1000</f>
        <v>52.27333293759478</v>
      </c>
      <c r="Y390" s="18" t="e">
        <f>1000*(V390/R390)/Q101</f>
        <v>#DIV/0!</v>
      </c>
      <c r="Z390" s="19">
        <f t="shared" si="1"/>
        <v>-9.5674866195615493E-2</v>
      </c>
    </row>
    <row r="391" spans="1:26" x14ac:dyDescent="0.2">
      <c r="A391" t="s">
        <v>301</v>
      </c>
      <c r="B391" t="s">
        <v>320</v>
      </c>
      <c r="C391" s="13">
        <v>43748</v>
      </c>
      <c r="D391">
        <v>25.1</v>
      </c>
      <c r="E391">
        <v>34.200000000000003</v>
      </c>
      <c r="G391">
        <v>5.1340000000000003</v>
      </c>
      <c r="M391" s="15">
        <f>(999.842594+0.06793952*(D391)-0.00909529*(D391)^2+0.0001001685*(D391)^3-0.000001120083*(D391)^4+0.000000006536332*(D391)^5+(0.824493-0.0040899*(D391)+0.000076438*(D391)^2-0.00000082467*(D391)^3+0.0000000053875*(D391)^4)*(E391)+(-0.00572466+0.00010227*(D391)-0.0000016546*(D391)^2)*(E391)^1.5+0.00048314*(E391)^2)*0.001</f>
        <v>1.0227082554227263</v>
      </c>
      <c r="O391">
        <f>(G391)*(1/(1-(M391)/2.2))</f>
        <v>9.5938836333687103</v>
      </c>
      <c r="R391" s="17">
        <f>C391-C102</f>
        <v>6</v>
      </c>
      <c r="S391" s="6">
        <f>G391-G102</f>
        <v>-9.7999999999999865E-2</v>
      </c>
      <c r="T391" s="6">
        <f>(S391/G102)*100</f>
        <v>-1.8730886850152877</v>
      </c>
      <c r="U391" s="6">
        <f>((S391/R391)/G102)*1000</f>
        <v>-3.1218144750254799</v>
      </c>
      <c r="V391" s="5">
        <f>O391-O102</f>
        <v>-0.18865329688384769</v>
      </c>
      <c r="W391" s="5">
        <f>(V391/O102)*100</f>
        <v>-1.9284700709939171</v>
      </c>
      <c r="X391" s="6">
        <f>((V391/R391)/O102)*1000</f>
        <v>-3.2141167849898622</v>
      </c>
      <c r="Y391" s="18" t="e">
        <f>1000*(V391/R391)/Q102</f>
        <v>#DIV/0!</v>
      </c>
      <c r="Z391" s="19">
        <f t="shared" si="1"/>
        <v>-9.2302309964382268E-2</v>
      </c>
    </row>
    <row r="392" spans="1:26" x14ac:dyDescent="0.2">
      <c r="A392" t="s">
        <v>206</v>
      </c>
      <c r="B392" t="s">
        <v>320</v>
      </c>
      <c r="C392" s="13">
        <v>43748</v>
      </c>
      <c r="D392">
        <v>25.3</v>
      </c>
      <c r="E392">
        <v>34.200000000000003</v>
      </c>
      <c r="G392">
        <v>5.1050000000000004</v>
      </c>
      <c r="M392" s="15">
        <f>(999.842594+0.06793952*(D392)-0.00909529*(D392)^2+0.0001001685*(D392)^3-0.000001120083*(D392)^4+0.000000006536332*(D392)^5+(0.824493-0.0040899*(D392)+0.000076438*(D392)^2-0.00000082467*(D392)^3+0.0000000053875*(D392)^4)*(E392)+(-0.00572466+0.00010227*(D392)-0.0000016546*(D392)^2)*(E392)^1.5+0.00048314*(E392)^2)*0.001</f>
        <v>1.0226473693712756</v>
      </c>
      <c r="O392">
        <f>(G392)*(1/(1-(M392)/2.2))</f>
        <v>9.5391981194304343</v>
      </c>
      <c r="R392" s="17">
        <f>C392-C103</f>
        <v>6</v>
      </c>
      <c r="S392" s="6">
        <f>G392-G103</f>
        <v>-2.5219999999999994</v>
      </c>
      <c r="T392" s="6">
        <f>(S392/G103)*100</f>
        <v>-33.066736593680339</v>
      </c>
      <c r="U392" s="6">
        <f>((S392/R392)/G103)*1000</f>
        <v>-55.111227656133899</v>
      </c>
      <c r="V392" s="5">
        <f>O392-O103</f>
        <v>-4.7213923176942334</v>
      </c>
      <c r="W392" s="5">
        <f>(V392/O103)*100</f>
        <v>-33.107972201508638</v>
      </c>
      <c r="X392" s="6">
        <f>((V392/R392)/O103)*1000</f>
        <v>-55.179953669181053</v>
      </c>
      <c r="Y392" s="18" t="e">
        <f>1000*(V392/R392)/Q103</f>
        <v>#DIV/0!</v>
      </c>
      <c r="Z392" s="19">
        <f t="shared" si="1"/>
        <v>-6.8726013047154311E-2</v>
      </c>
    </row>
    <row r="393" spans="1:26" x14ac:dyDescent="0.2">
      <c r="A393" t="s">
        <v>51</v>
      </c>
      <c r="B393" t="s">
        <v>320</v>
      </c>
      <c r="C393" s="13">
        <v>43748</v>
      </c>
      <c r="D393">
        <v>25</v>
      </c>
      <c r="E393">
        <v>34.200000000000003</v>
      </c>
      <c r="G393">
        <v>4.3609999999999998</v>
      </c>
      <c r="M393" s="15">
        <f>(999.842594+0.06793952*(D393)-0.00909529*(D393)^2+0.0001001685*(D393)^3-0.000001120083*(D393)^4+0.000000006536332*(D393)^5+(0.824493-0.0040899*(D393)+0.000076438*(D393)^2-0.00000082467*(D393)^3+0.0000000053875*(D393)^4)*(E393)+(-0.00572466+0.00010227*(D393)-0.0000016546*(D393)^2)*(E393)^1.5+0.00048314*(E393)^2)*0.001</f>
        <v>1.0227385815965744</v>
      </c>
      <c r="O393">
        <f>(G393)*(1/(1-(M393)/2.2))</f>
        <v>8.149591798405682</v>
      </c>
      <c r="R393" s="17">
        <f>C393-C104</f>
        <v>6</v>
      </c>
      <c r="S393" s="6">
        <f>G393-G104</f>
        <v>-0.78000000000000025</v>
      </c>
      <c r="T393" s="6">
        <f>(S393/G104)*100</f>
        <v>-15.172145496985026</v>
      </c>
      <c r="U393" s="6">
        <f>((S393/R393)/G104)*1000</f>
        <v>-25.286909161641709</v>
      </c>
      <c r="V393" s="5">
        <f>O393-O104</f>
        <v>-1.4603241421028841</v>
      </c>
      <c r="W393" s="5">
        <f>(V393/O104)*100</f>
        <v>-15.196013691932484</v>
      </c>
      <c r="X393" s="6">
        <f>((V393/R393)/O104)*1000</f>
        <v>-25.326689486554141</v>
      </c>
      <c r="Y393" s="18" t="e">
        <f>1000*(V393/R393)/Q104</f>
        <v>#DIV/0!</v>
      </c>
      <c r="Z393" s="19">
        <f t="shared" si="1"/>
        <v>-3.9780324912431553E-2</v>
      </c>
    </row>
    <row r="394" spans="1:26" x14ac:dyDescent="0.2">
      <c r="A394" t="s">
        <v>67</v>
      </c>
      <c r="B394" t="s">
        <v>318</v>
      </c>
      <c r="C394" s="13">
        <v>43748</v>
      </c>
      <c r="D394">
        <v>25.4</v>
      </c>
      <c r="E394">
        <v>34.200000000000003</v>
      </c>
      <c r="G394">
        <v>7.2210000000000001</v>
      </c>
      <c r="M394" s="15">
        <f>(999.842594+0.06793952*(D394)-0.00909529*(D394)^2+0.0001001685*(D394)^3-0.000001120083*(D394)^4+0.000000006536332*(D394)^5+(0.824493-0.0040899*(D394)+0.000076438*(D394)^2-0.00000082467*(D394)^3+0.0000000053875*(D394)^4)*(E394)+(-0.00572466+0.00010227*(D394)-0.0000016546*(D394)^2)*(E394)^1.5+0.00048314*(E394)^2)*0.001</f>
        <v>1.0226168097233732</v>
      </c>
      <c r="O394">
        <f>(G394)*(1/(1-(M394)/2.2))</f>
        <v>13.492803474005374</v>
      </c>
      <c r="R394" s="17">
        <f>C394-C105</f>
        <v>6</v>
      </c>
      <c r="S394" s="6">
        <f>G394-G105</f>
        <v>2.2789999999999999</v>
      </c>
      <c r="T394" s="6">
        <f>(S394/G105)*100</f>
        <v>46.114933225414809</v>
      </c>
      <c r="U394" s="6">
        <f>((S394/R394)/G105)*1000</f>
        <v>76.858222042358008</v>
      </c>
      <c r="V394" s="5">
        <f>O394-O105</f>
        <v>4.2543918504968001</v>
      </c>
      <c r="W394" s="5">
        <f>(V394/O105)*100</f>
        <v>46.051118134537752</v>
      </c>
      <c r="X394" s="6">
        <f>((V394/R394)/O105)*1000</f>
        <v>76.751863557562913</v>
      </c>
      <c r="Y394" s="18" t="e">
        <f>1000*(V394/R394)/Q105</f>
        <v>#DIV/0!</v>
      </c>
      <c r="Z394" s="19">
        <f t="shared" si="1"/>
        <v>-0.10635848479509491</v>
      </c>
    </row>
    <row r="395" spans="1:26" x14ac:dyDescent="0.2">
      <c r="A395" t="s">
        <v>211</v>
      </c>
      <c r="B395" t="s">
        <v>320</v>
      </c>
      <c r="C395" s="13">
        <v>43748</v>
      </c>
      <c r="D395">
        <v>25.3</v>
      </c>
      <c r="E395">
        <v>34.200000000000003</v>
      </c>
      <c r="G395">
        <v>6.4450000000000003</v>
      </c>
      <c r="M395" s="15">
        <f>(999.842594+0.06793952*(D395)-0.00909529*(D395)^2+0.0001001685*(D395)^3-0.000001120083*(D395)^4+0.000000006536332*(D395)^5+(0.824493-0.0040899*(D395)+0.000076438*(D395)^2-0.00000082467*(D395)^3+0.0000000053875*(D395)^4)*(E395)+(-0.00572466+0.00010227*(D395)-0.0000016546*(D395)^2)*(E395)^1.5+0.00048314*(E395)^2)*0.001</f>
        <v>1.0226473693712756</v>
      </c>
      <c r="O395">
        <f>(G395)*(1/(1-(M395)/2.2))</f>
        <v>12.043120838340673</v>
      </c>
      <c r="R395" s="17">
        <f>C395-C106</f>
        <v>6</v>
      </c>
      <c r="S395" s="6">
        <f>G395-G106</f>
        <v>2.1459999999999999</v>
      </c>
      <c r="T395" s="6">
        <f>(S395/G106)*100</f>
        <v>49.918585717608735</v>
      </c>
      <c r="U395" s="6">
        <f>((S395/R395)/G106)*1000</f>
        <v>83.197642862681235</v>
      </c>
      <c r="V395" s="5">
        <f>O395-O106</f>
        <v>4.0050615372787952</v>
      </c>
      <c r="W395" s="5">
        <f>(V395/O106)*100</f>
        <v>49.826225302290332</v>
      </c>
      <c r="X395" s="6">
        <f>((V395/R395)/O106)*1000</f>
        <v>83.043708837150561</v>
      </c>
      <c r="Y395" s="18" t="e">
        <f>1000*(V395/R395)/Q106</f>
        <v>#DIV/0!</v>
      </c>
      <c r="Z395" s="19">
        <f t="shared" si="1"/>
        <v>-0.15393402553067403</v>
      </c>
    </row>
    <row r="396" spans="1:26" x14ac:dyDescent="0.2">
      <c r="A396" t="s">
        <v>93</v>
      </c>
      <c r="B396" t="s">
        <v>318</v>
      </c>
      <c r="C396" s="13">
        <v>43748</v>
      </c>
      <c r="D396">
        <v>25.4</v>
      </c>
      <c r="E396">
        <v>34.200000000000003</v>
      </c>
      <c r="G396">
        <v>4.8360000000000003</v>
      </c>
      <c r="M396" s="15">
        <f>(999.842594+0.06793952*(D396)-0.00909529*(D396)^2+0.0001001685*(D396)^3-0.000001120083*(D396)^4+0.000000006536332*(D396)^5+(0.824493-0.0040899*(D396)+0.000076438*(D396)^2-0.00000082467*(D396)^3+0.0000000053875*(D396)^4)*(E396)+(-0.00572466+0.00010227*(D396)-0.0000016546*(D396)^2)*(E396)^1.5+0.00048314*(E396)^2)*0.001</f>
        <v>1.0226168097233732</v>
      </c>
      <c r="O396">
        <f>(G396)*(1/(1-(M396)/2.2))</f>
        <v>9.0363104279587301</v>
      </c>
      <c r="R396" s="17">
        <f>C396-C107</f>
        <v>6</v>
      </c>
      <c r="S396" s="6">
        <f>G396-G107</f>
        <v>-2.3209999999999997</v>
      </c>
      <c r="T396" s="6">
        <f>(S396/G107)*100</f>
        <v>-32.429789017744859</v>
      </c>
      <c r="U396" s="6">
        <f>((S396/R396)/G107)*1000</f>
        <v>-54.049648362908108</v>
      </c>
      <c r="V396" s="5">
        <f>O396-O107</f>
        <v>-4.3454970662724541</v>
      </c>
      <c r="W396" s="5">
        <f>(V396/O107)*100</f>
        <v>-32.473169772811126</v>
      </c>
      <c r="X396" s="6">
        <f>((V396/R396)/O107)*1000</f>
        <v>-54.121949621351867</v>
      </c>
      <c r="Y396" s="18" t="e">
        <f>1000*(V396/R396)/Q107</f>
        <v>#DIV/0!</v>
      </c>
      <c r="Z396" s="19">
        <f t="shared" si="1"/>
        <v>-7.2301258443758343E-2</v>
      </c>
    </row>
    <row r="397" spans="1:26" x14ac:dyDescent="0.2">
      <c r="A397" t="s">
        <v>298</v>
      </c>
      <c r="B397" t="s">
        <v>320</v>
      </c>
      <c r="C397" s="13">
        <v>43748</v>
      </c>
      <c r="D397">
        <v>25.1</v>
      </c>
      <c r="E397">
        <v>34.200000000000003</v>
      </c>
      <c r="G397">
        <v>5.15</v>
      </c>
      <c r="M397" s="15">
        <f>(999.842594+0.06793952*(D397)-0.00909529*(D397)^2+0.0001001685*(D397)^3-0.000001120083*(D397)^4+0.000000006536332*(D397)^5+(0.824493-0.0040899*(D397)+0.000076438*(D397)^2-0.00000082467*(D397)^3+0.0000000053875*(D397)^4)*(E397)+(-0.00572466+0.00010227*(D397)-0.0000016546*(D397)^2)*(E397)^1.5+0.00048314*(E397)^2)*0.001</f>
        <v>1.0227082554227263</v>
      </c>
      <c r="O397">
        <f>(G397)*(1/(1-(M397)/2.2))</f>
        <v>9.623782764286883</v>
      </c>
      <c r="R397" s="17">
        <f>C397-C108</f>
        <v>6</v>
      </c>
      <c r="S397" s="6">
        <f>G397-G108</f>
        <v>-1.077</v>
      </c>
      <c r="T397" s="6">
        <f>(S397/G108)*100</f>
        <v>-17.295647984583265</v>
      </c>
      <c r="U397" s="6">
        <f>((S397/R397)/G108)*1000</f>
        <v>-28.826079974305443</v>
      </c>
      <c r="V397" s="5">
        <f>O397-O108</f>
        <v>-2.0167654306924554</v>
      </c>
      <c r="W397" s="5">
        <f>(V397/O108)*100</f>
        <v>-17.325347543016079</v>
      </c>
      <c r="X397" s="6">
        <f>((V397/R397)/O108)*1000</f>
        <v>-28.875579238360135</v>
      </c>
      <c r="Y397" s="18" t="e">
        <f>1000*(V397/R397)/Q108</f>
        <v>#DIV/0!</v>
      </c>
      <c r="Z397" s="19">
        <f t="shared" si="1"/>
        <v>-4.9499264054691849E-2</v>
      </c>
    </row>
    <row r="398" spans="1:26" x14ac:dyDescent="0.2">
      <c r="A398" t="s">
        <v>185</v>
      </c>
      <c r="B398" t="s">
        <v>318</v>
      </c>
      <c r="C398" s="13">
        <v>43748</v>
      </c>
      <c r="D398">
        <v>25.4</v>
      </c>
      <c r="E398">
        <v>34.200000000000003</v>
      </c>
      <c r="G398">
        <v>4.8529999999999998</v>
      </c>
      <c r="M398" s="15">
        <f>(999.842594+0.06793952*(D398)-0.00909529*(D398)^2+0.0001001685*(D398)^3-0.000001120083*(D398)^4+0.000000006536332*(D398)^5+(0.824493-0.0040899*(D398)+0.000076438*(D398)^2-0.00000082467*(D398)^3+0.0000000053875*(D398)^4)*(E398)+(-0.00572466+0.00010227*(D398)-0.0000016546*(D398)^2)*(E398)^1.5+0.00048314*(E398)^2)*0.001</f>
        <v>1.0226168097233732</v>
      </c>
      <c r="O398">
        <f>(G398)*(1/(1-(M398)/2.2))</f>
        <v>9.068075787196797</v>
      </c>
      <c r="R398" s="17">
        <f>C398-C109</f>
        <v>6</v>
      </c>
      <c r="S398" s="6">
        <f>G398-G109</f>
        <v>9.4999999999999751E-2</v>
      </c>
      <c r="T398" s="6">
        <f>(S398/G109)*100</f>
        <v>1.9966372425388765</v>
      </c>
      <c r="U398" s="6">
        <f>((S398/R398)/G109)*1000</f>
        <v>3.3277287375647946</v>
      </c>
      <c r="V398" s="5">
        <f>O398-O109</f>
        <v>0.17293827232787251</v>
      </c>
      <c r="W398" s="5">
        <f>(V398/O109)*100</f>
        <v>1.9441888564262502</v>
      </c>
      <c r="X398" s="6">
        <f>((V398/R398)/O109)*1000</f>
        <v>3.2403147607104166</v>
      </c>
      <c r="Y398" s="18" t="e">
        <f>1000*(V398/R398)/Q109</f>
        <v>#DIV/0!</v>
      </c>
      <c r="Z398" s="19">
        <f t="shared" si="1"/>
        <v>-8.7413976854378017E-2</v>
      </c>
    </row>
    <row r="399" spans="1:26" x14ac:dyDescent="0.2">
      <c r="A399" t="s">
        <v>91</v>
      </c>
      <c r="B399" t="s">
        <v>318</v>
      </c>
      <c r="C399" s="13">
        <v>43748</v>
      </c>
      <c r="D399">
        <v>25.4</v>
      </c>
      <c r="E399">
        <v>34.200000000000003</v>
      </c>
      <c r="G399">
        <v>5.8209999999999997</v>
      </c>
      <c r="M399" s="15">
        <f>(999.842594+0.06793952*(D399)-0.00909529*(D399)^2+0.0001001685*(D399)^3-0.000001120083*(D399)^4+0.000000006536332*(D399)^5+(0.824493-0.0040899*(D399)+0.000076438*(D399)^2-0.00000082467*(D399)^3+0.0000000053875*(D399)^4)*(E399)+(-0.00572466+0.00010227*(D399)-0.0000016546*(D399)^2)*(E399)^1.5+0.00048314*(E399)^2)*0.001</f>
        <v>1.0226168097233732</v>
      </c>
      <c r="O399">
        <f>(G399)*(1/(1-(M399)/2.2))</f>
        <v>10.876832713223276</v>
      </c>
      <c r="R399" s="17">
        <f>C399-C110</f>
        <v>6</v>
      </c>
      <c r="S399" s="6">
        <f>G399-G110</f>
        <v>0.68699999999999939</v>
      </c>
      <c r="T399" s="6">
        <f>(S399/G110)*100</f>
        <v>13.381379041682887</v>
      </c>
      <c r="U399" s="6">
        <f>((S399/R399)/G110)*1000</f>
        <v>22.302298402804809</v>
      </c>
      <c r="V399" s="5">
        <f>O399-O110</f>
        <v>1.2800016611767902</v>
      </c>
      <c r="W399" s="5">
        <f>(V399/O110)*100</f>
        <v>13.337753412923059</v>
      </c>
      <c r="X399" s="6">
        <f>((V399/R399)/O110)*1000</f>
        <v>22.22958902153843</v>
      </c>
      <c r="Y399" s="18" t="e">
        <f>1000*(V399/R399)/Q110</f>
        <v>#DIV/0!</v>
      </c>
      <c r="Z399" s="19">
        <f t="shared" si="1"/>
        <v>-7.2709381266378159E-2</v>
      </c>
    </row>
    <row r="400" spans="1:26" x14ac:dyDescent="0.2">
      <c r="A400" t="s">
        <v>66</v>
      </c>
      <c r="B400" t="s">
        <v>320</v>
      </c>
      <c r="C400" s="13">
        <v>43748</v>
      </c>
      <c r="D400">
        <v>25</v>
      </c>
      <c r="E400">
        <v>34.200000000000003</v>
      </c>
      <c r="G400">
        <v>13.942</v>
      </c>
      <c r="M400" s="15">
        <f>(999.842594+0.06793952*(D400)-0.00909529*(D400)^2+0.0001001685*(D400)^3-0.000001120083*(D400)^4+0.000000006536332*(D400)^5+(0.824493-0.0040899*(D400)+0.000076438*(D400)^2-0.00000082467*(D400)^3+0.0000000053875*(D400)^4)*(E400)+(-0.00572466+0.00010227*(D400)-0.0000016546*(D400)^2)*(E400)^1.5+0.00048314*(E400)^2)*0.001</f>
        <v>1.0227385815965744</v>
      </c>
      <c r="O400">
        <f>(G400)*(1/(1-(M400)/2.2))</f>
        <v>26.054026336476046</v>
      </c>
      <c r="R400" s="17">
        <f>C400-C111</f>
        <v>6</v>
      </c>
      <c r="S400" s="6">
        <f>G400-G111</f>
        <v>9.2609999999999992</v>
      </c>
      <c r="T400" s="6">
        <f>(S400/G111)*100</f>
        <v>197.84234138004697</v>
      </c>
      <c r="U400" s="6">
        <f>((S400/R400)/G111)*1000</f>
        <v>329.73723563341161</v>
      </c>
      <c r="V400" s="5">
        <f>O400-O111</f>
        <v>17.303519495188382</v>
      </c>
      <c r="W400" s="5">
        <f>(V400/O111)*100</f>
        <v>197.74305430566486</v>
      </c>
      <c r="X400" s="6">
        <f>((V400/R400)/O111)*1000</f>
        <v>329.57175717610812</v>
      </c>
      <c r="Y400" s="18" t="e">
        <f>1000*(V400/R400)/Q111</f>
        <v>#DIV/0!</v>
      </c>
      <c r="Z400" s="19">
        <f t="shared" si="1"/>
        <v>-0.16547845730349309</v>
      </c>
    </row>
    <row r="401" spans="1:26" x14ac:dyDescent="0.2">
      <c r="A401" t="s">
        <v>267</v>
      </c>
      <c r="B401" t="s">
        <v>318</v>
      </c>
      <c r="C401" s="13">
        <v>43748</v>
      </c>
      <c r="D401">
        <v>25.5</v>
      </c>
      <c r="E401">
        <v>34.200000000000003</v>
      </c>
      <c r="G401">
        <v>10.135</v>
      </c>
      <c r="M401" s="15">
        <f>(999.842594+0.06793952*(D401)-0.00909529*(D401)^2+0.0001001685*(D401)^3-0.000001120083*(D401)^4+0.000000006536332*(D401)^5+(0.824493-0.0040899*(D401)+0.000076438*(D401)^2-0.00000082467*(D401)^3+0.0000000053875*(D401)^4)*(E401)+(-0.00572466+0.00010227*(D401)-0.0000016546*(D401)^2)*(E401)^1.5+0.00048314*(E401)^2)*0.001</f>
        <v>1.0225861724800451</v>
      </c>
      <c r="O401">
        <f>(G401)*(1/(1-(M401)/2.2))</f>
        <v>18.937266981962726</v>
      </c>
      <c r="R401" s="17">
        <f>C401-C112</f>
        <v>6</v>
      </c>
      <c r="S401" s="6">
        <f>G401-G112</f>
        <v>4.5049999999999999</v>
      </c>
      <c r="T401" s="6">
        <f>(S401/G112)*100</f>
        <v>80.017761989342802</v>
      </c>
      <c r="U401" s="6">
        <f>((S401/R401)/G112)*1000</f>
        <v>133.36293664890471</v>
      </c>
      <c r="V401" s="5">
        <f>O401-O112</f>
        <v>8.4119151095978566</v>
      </c>
      <c r="W401" s="5">
        <f>(V401/O112)*100</f>
        <v>79.920512032324496</v>
      </c>
      <c r="X401" s="6">
        <f>((V401/R401)/O112)*1000</f>
        <v>133.2008533872075</v>
      </c>
      <c r="Y401" s="18" t="e">
        <f>1000*(V401/R401)/Q112</f>
        <v>#DIV/0!</v>
      </c>
      <c r="Z401" s="19">
        <f t="shared" si="1"/>
        <v>-0.16208326169720522</v>
      </c>
    </row>
    <row r="402" spans="1:26" x14ac:dyDescent="0.2">
      <c r="A402" t="s">
        <v>38</v>
      </c>
      <c r="B402" t="s">
        <v>320</v>
      </c>
      <c r="C402" s="13">
        <v>43748</v>
      </c>
      <c r="D402">
        <v>25.3</v>
      </c>
      <c r="E402">
        <v>34.200000000000003</v>
      </c>
      <c r="G402">
        <v>5.2279999999999998</v>
      </c>
      <c r="M402" s="15">
        <f>(999.842594+0.06793952*(D402)-0.00909529*(D402)^2+0.0001001685*(D402)^3-0.000001120083*(D402)^4+0.000000006536332*(D402)^5+(0.824493-0.0040899*(D402)+0.000076438*(D402)^2-0.00000082467*(D402)^3+0.0000000053875*(D402)^4)*(E402)+(-0.00572466+0.00010227*(D402)-0.0000016546*(D402)^2)*(E402)^1.5+0.00048314*(E402)^2)*0.001</f>
        <v>1.0226473693712756</v>
      </c>
      <c r="O402">
        <f>(G402)*(1/(1-(M402)/2.2))</f>
        <v>9.7690358018378642</v>
      </c>
      <c r="R402" s="17">
        <f>C402-C113</f>
        <v>6</v>
      </c>
      <c r="S402" s="6">
        <f>G402-G113</f>
        <v>-8.4559999999999995</v>
      </c>
      <c r="T402" s="6">
        <f>(S402/G113)*100</f>
        <v>-61.794796843028351</v>
      </c>
      <c r="U402" s="6">
        <f>((S402/R402)/G113)*1000</f>
        <v>-102.99132807171394</v>
      </c>
      <c r="V402" s="5">
        <f>O402-O113</f>
        <v>-15.816636092958772</v>
      </c>
      <c r="W402" s="5">
        <f>(V402/O113)*100</f>
        <v>-61.818333940940619</v>
      </c>
      <c r="X402" s="6">
        <f>((V402/R402)/O113)*1000</f>
        <v>-103.03055656823436</v>
      </c>
      <c r="Y402" s="18" t="e">
        <f>1000*(V402/R402)/Q113</f>
        <v>#DIV/0!</v>
      </c>
      <c r="Z402" s="19">
        <f t="shared" si="1"/>
        <v>-3.9228496520422595E-2</v>
      </c>
    </row>
    <row r="403" spans="1:26" x14ac:dyDescent="0.2">
      <c r="A403" t="s">
        <v>120</v>
      </c>
      <c r="B403" t="s">
        <v>318</v>
      </c>
      <c r="C403" s="13">
        <v>43748</v>
      </c>
      <c r="D403">
        <v>25.4</v>
      </c>
      <c r="E403">
        <v>34.200000000000003</v>
      </c>
      <c r="G403">
        <v>5.9550000000000001</v>
      </c>
      <c r="M403" s="15">
        <f>(999.842594+0.06793952*(D403)-0.00909529*(D403)^2+0.0001001685*(D403)^3-0.000001120083*(D403)^4+0.000000006536332*(D403)^5+(0.824493-0.0040899*(D403)+0.000076438*(D403)^2-0.00000082467*(D403)^3+0.0000000053875*(D403)^4)*(E403)+(-0.00572466+0.00010227*(D403)-0.0000016546*(D403)^2)*(E403)^1.5+0.00048314*(E403)^2)*0.001</f>
        <v>1.0226168097233732</v>
      </c>
      <c r="O403">
        <f>(G403)*(1/(1-(M403)/2.2))</f>
        <v>11.127218486040992</v>
      </c>
      <c r="R403" s="17">
        <f>C403-C114</f>
        <v>6</v>
      </c>
      <c r="S403" s="6">
        <f>G403-G114</f>
        <v>-3.8049999999999997</v>
      </c>
      <c r="T403" s="6">
        <f>(S403/G114)*100</f>
        <v>-38.985655737704917</v>
      </c>
      <c r="U403" s="6">
        <f>((S403/R403)/G114)*1000</f>
        <v>-64.976092896174876</v>
      </c>
      <c r="V403" s="5">
        <f>O403-O114</f>
        <v>-7.1173295006024269</v>
      </c>
      <c r="W403" s="5">
        <f>(V403/O114)*100</f>
        <v>-39.010719837032546</v>
      </c>
      <c r="X403" s="6">
        <f>((V403/R403)/O114)*1000</f>
        <v>-65.017866395054241</v>
      </c>
      <c r="Y403" s="18" t="e">
        <f>1000*(V403/R403)/Q114</f>
        <v>#DIV/0!</v>
      </c>
      <c r="Z403" s="19">
        <f t="shared" si="1"/>
        <v>-4.1773498879365434E-2</v>
      </c>
    </row>
    <row r="404" spans="1:26" x14ac:dyDescent="0.2">
      <c r="A404" t="s">
        <v>39</v>
      </c>
      <c r="B404" t="s">
        <v>318</v>
      </c>
      <c r="C404" s="13">
        <v>43748</v>
      </c>
      <c r="D404">
        <v>25.5</v>
      </c>
      <c r="E404">
        <v>34.200000000000003</v>
      </c>
      <c r="G404">
        <v>3.089</v>
      </c>
      <c r="M404" s="15">
        <f>(999.842594+0.06793952*(D404)-0.00909529*(D404)^2+0.0001001685*(D404)^3-0.000001120083*(D404)^4+0.000000006536332*(D404)^5+(0.824493-0.0040899*(D404)+0.000076438*(D404)^2-0.00000082467*(D404)^3+0.0000000053875*(D404)^4)*(E404)+(-0.00572466+0.00010227*(D404)-0.0000016546*(D404)^2)*(E404)^1.5+0.00048314*(E404)^2)*0.001</f>
        <v>1.0225861724800451</v>
      </c>
      <c r="O404">
        <f>(G404)*(1/(1-(M404)/2.2))</f>
        <v>5.7718024378177466</v>
      </c>
      <c r="R404" s="17">
        <f>C404-C115</f>
        <v>6</v>
      </c>
      <c r="S404" s="6">
        <f>G404-G115</f>
        <v>-1.9760000000000004</v>
      </c>
      <c r="T404" s="6">
        <f>(S404/G115)*100</f>
        <v>-39.012833168805535</v>
      </c>
      <c r="U404" s="6">
        <f>((S404/R404)/G115)*1000</f>
        <v>-65.021388614675899</v>
      </c>
      <c r="V404" s="5">
        <f>O404-O115</f>
        <v>-3.6984860850662775</v>
      </c>
      <c r="W404" s="5">
        <f>(V404/O115)*100</f>
        <v>-39.053573459026602</v>
      </c>
      <c r="X404" s="6">
        <f>((V404/R404)/O115)*1000</f>
        <v>-65.089289098377677</v>
      </c>
      <c r="Y404" s="18" t="e">
        <f>1000*(V404/R404)/Q115</f>
        <v>#DIV/0!</v>
      </c>
      <c r="Z404" s="19">
        <f t="shared" si="1"/>
        <v>-6.7900483701777148E-2</v>
      </c>
    </row>
    <row r="405" spans="1:26" x14ac:dyDescent="0.2">
      <c r="A405" t="s">
        <v>151</v>
      </c>
      <c r="B405" t="s">
        <v>320</v>
      </c>
      <c r="C405" s="13">
        <v>43748</v>
      </c>
      <c r="D405">
        <v>25.1</v>
      </c>
      <c r="E405">
        <v>34.200000000000003</v>
      </c>
      <c r="G405">
        <v>8.6219999999999999</v>
      </c>
      <c r="M405" s="15">
        <f>(999.842594+0.06793952*(D405)-0.00909529*(D405)^2+0.0001001685*(D405)^3-0.000001120083*(D405)^4+0.000000006536332*(D405)^5+(0.824493-0.0040899*(D405)+0.000076438*(D405)^2-0.00000082467*(D405)^3+0.0000000053875*(D405)^4)*(E405)+(-0.00572466+0.00010227*(D405)-0.0000016546*(D405)^2)*(E405)^1.5+0.00048314*(E405)^2)*0.001</f>
        <v>1.0227082554227263</v>
      </c>
      <c r="O405">
        <f>(G405)*(1/(1-(M405)/2.2))</f>
        <v>16.111894173530388</v>
      </c>
      <c r="R405" s="17">
        <f>C405-C116</f>
        <v>6</v>
      </c>
      <c r="S405" s="6">
        <f>G405-G116</f>
        <v>2.8289999999999997</v>
      </c>
      <c r="T405" s="6">
        <f>(S405/G116)*100</f>
        <v>48.834800621439662</v>
      </c>
      <c r="U405" s="6">
        <f>((S405/R405)/G116)*1000</f>
        <v>81.391334369066101</v>
      </c>
      <c r="V405" s="5">
        <f>O405-O116</f>
        <v>5.2815334746632203</v>
      </c>
      <c r="W405" s="5">
        <f>(V405/O116)*100</f>
        <v>48.765997934082264</v>
      </c>
      <c r="X405" s="6">
        <f>((V405/R405)/O116)*1000</f>
        <v>81.27666322347045</v>
      </c>
      <c r="Y405" s="18" t="e">
        <f>1000*(V405/R405)/Q116</f>
        <v>#DIV/0!</v>
      </c>
      <c r="Z405" s="19">
        <f t="shared" si="1"/>
        <v>-0.11467114559565061</v>
      </c>
    </row>
    <row r="406" spans="1:26" x14ac:dyDescent="0.2">
      <c r="A406" t="s">
        <v>286</v>
      </c>
      <c r="B406" t="s">
        <v>320</v>
      </c>
      <c r="C406" s="13">
        <v>43748</v>
      </c>
      <c r="D406">
        <v>25.1</v>
      </c>
      <c r="E406">
        <v>34.200000000000003</v>
      </c>
      <c r="G406">
        <v>5.8129999999999997</v>
      </c>
      <c r="M406" s="15">
        <f>(999.842594+0.06793952*(D406)-0.00909529*(D406)^2+0.0001001685*(D406)^3-0.000001120083*(D406)^4+0.000000006536332*(D406)^5+(0.824493-0.0040899*(D406)+0.000076438*(D406)^2-0.00000082467*(D406)^3+0.0000000053875*(D406)^4)*(E406)+(-0.00572466+0.00010227*(D406)-0.0000016546*(D406)^2)*(E406)^1.5+0.00048314*(E406)^2)*0.001</f>
        <v>1.0227082554227263</v>
      </c>
      <c r="O406">
        <f>(G406)*(1/(1-(M406)/2.2))</f>
        <v>10.862728001708668</v>
      </c>
      <c r="R406" s="17">
        <f>C406-C117</f>
        <v>6</v>
      </c>
      <c r="S406" s="6">
        <f>G406-G117</f>
        <v>2.7849999999999997</v>
      </c>
      <c r="T406" s="6">
        <f>(S406/G117)*100</f>
        <v>91.974900924702766</v>
      </c>
      <c r="U406" s="6">
        <f>((S406/R406)/G117)*1000</f>
        <v>153.29150154117127</v>
      </c>
      <c r="V406" s="5">
        <f>O406-O117</f>
        <v>5.2011221483438463</v>
      </c>
      <c r="W406" s="5">
        <f>(V406/O117)*100</f>
        <v>91.866553113242617</v>
      </c>
      <c r="X406" s="6">
        <f>((V406/R406)/O117)*1000</f>
        <v>153.11092185540437</v>
      </c>
      <c r="Y406" s="18" t="e">
        <f>1000*(V406/R406)/Q117</f>
        <v>#DIV/0!</v>
      </c>
      <c r="Z406" s="19">
        <f t="shared" si="1"/>
        <v>-0.18057968576690087</v>
      </c>
    </row>
    <row r="407" spans="1:26" x14ac:dyDescent="0.2">
      <c r="A407" t="s">
        <v>119</v>
      </c>
      <c r="B407" t="s">
        <v>320</v>
      </c>
      <c r="C407" s="13">
        <v>43748</v>
      </c>
      <c r="D407">
        <v>25</v>
      </c>
      <c r="E407">
        <v>34.200000000000003</v>
      </c>
      <c r="G407">
        <v>8.7910000000000004</v>
      </c>
      <c r="M407" s="15">
        <f>(999.842594+0.06793952*(D407)-0.00909529*(D407)^2+0.0001001685*(D407)^3-0.000001120083*(D407)^4+0.000000006536332*(D407)^5+(0.824493-0.0040899*(D407)+0.000076438*(D407)^2-0.00000082467*(D407)^3+0.0000000053875*(D407)^4)*(E407)+(-0.00572466+0.00010227*(D407)-0.0000016546*(D407)^2)*(E407)^1.5+0.00048314*(E407)^2)*0.001</f>
        <v>1.0227385815965744</v>
      </c>
      <c r="O407">
        <f>(G407)*(1/(1-(M407)/2.2))</f>
        <v>16.428126920381647</v>
      </c>
      <c r="R407" s="17">
        <f>C407-C118</f>
        <v>6</v>
      </c>
      <c r="S407" s="6">
        <f>G407-G118</f>
        <v>0.61299999999999955</v>
      </c>
      <c r="T407" s="6">
        <f>(S407/G118)*100</f>
        <v>7.495720224993879</v>
      </c>
      <c r="U407" s="6">
        <f>((S407/R407)/G118)*1000</f>
        <v>12.492867041656465</v>
      </c>
      <c r="V407" s="5">
        <f>O407-O118</f>
        <v>1.1384737674599101</v>
      </c>
      <c r="W407" s="5">
        <f>(V407/O118)*100</f>
        <v>7.4460405090507651</v>
      </c>
      <c r="X407" s="6">
        <f>((V407/R407)/O118)*1000</f>
        <v>12.410067515084611</v>
      </c>
      <c r="Y407" s="18" t="e">
        <f>1000*(V407/R407)/Q118</f>
        <v>#DIV/0!</v>
      </c>
      <c r="Z407" s="19">
        <f t="shared" si="1"/>
        <v>-8.2799526571854187E-2</v>
      </c>
    </row>
    <row r="408" spans="1:26" x14ac:dyDescent="0.2">
      <c r="A408" t="s">
        <v>224</v>
      </c>
      <c r="B408" t="s">
        <v>318</v>
      </c>
      <c r="C408" s="13">
        <v>43748</v>
      </c>
      <c r="D408">
        <v>25.4</v>
      </c>
      <c r="E408">
        <v>34.200000000000003</v>
      </c>
      <c r="G408">
        <v>9.7910000000000004</v>
      </c>
      <c r="M408" s="15">
        <f>(999.842594+0.06793952*(D408)-0.00909529*(D408)^2+0.0001001685*(D408)^3-0.000001120083*(D408)^4+0.000000006536332*(D408)^5+(0.824493-0.0040899*(D408)+0.000076438*(D408)^2-0.00000082467*(D408)^3+0.0000000053875*(D408)^4)*(E408)+(-0.00572466+0.00010227*(D408)-0.0000016546*(D408)^2)*(E408)^1.5+0.00048314*(E408)^2)*0.001</f>
        <v>1.0226168097233732</v>
      </c>
      <c r="O408">
        <f>(G408)*(1/(1-(M408)/2.2))</f>
        <v>18.294978370583937</v>
      </c>
      <c r="R408" s="17">
        <f>C408-C119</f>
        <v>6</v>
      </c>
      <c r="S408" s="6">
        <f>G408-G119</f>
        <v>4.0880000000000001</v>
      </c>
      <c r="T408" s="6">
        <f>(S408/G119)*100</f>
        <v>71.681571102928274</v>
      </c>
      <c r="U408" s="6">
        <f>((S408/R408)/G119)*1000</f>
        <v>119.46928517154713</v>
      </c>
      <c r="V408" s="5">
        <f>O408-O119</f>
        <v>7.6345328135482724</v>
      </c>
      <c r="W408" s="5">
        <f>(V408/O119)*100</f>
        <v>71.615513373262758</v>
      </c>
      <c r="X408" s="6">
        <f>((V408/R408)/O119)*1000</f>
        <v>119.35918895543793</v>
      </c>
      <c r="Y408" s="18" t="e">
        <f>1000*(V408/R408)/Q119</f>
        <v>#DIV/0!</v>
      </c>
      <c r="Z408" s="19">
        <f t="shared" si="1"/>
        <v>-0.11009621610919851</v>
      </c>
    </row>
    <row r="409" spans="1:26" x14ac:dyDescent="0.2">
      <c r="A409" t="s">
        <v>315</v>
      </c>
      <c r="B409" t="s">
        <v>318</v>
      </c>
      <c r="C409" s="13">
        <v>43748</v>
      </c>
      <c r="D409">
        <v>25.4</v>
      </c>
      <c r="E409">
        <v>34.200000000000003</v>
      </c>
      <c r="G409">
        <v>9.4410000000000007</v>
      </c>
      <c r="M409" s="15">
        <f>(999.842594+0.06793952*(D409)-0.00909529*(D409)^2+0.0001001685*(D409)^3-0.000001120083*(D409)^4+0.000000006536332*(D409)^5+(0.824493-0.0040899*(D409)+0.000076438*(D409)^2-0.00000082467*(D409)^3+0.0000000053875*(D409)^4)*(E409)+(-0.00572466+0.00010227*(D409)-0.0000016546*(D409)^2)*(E409)^1.5+0.00048314*(E409)^2)*0.001</f>
        <v>1.0226168097233732</v>
      </c>
      <c r="O409">
        <f>(G409)*(1/(1-(M409)/2.2))</f>
        <v>17.640985680388415</v>
      </c>
      <c r="R409" s="17">
        <f>C409-C120</f>
        <v>6</v>
      </c>
      <c r="S409" s="6">
        <f>G409-G120</f>
        <v>1.0129999999999999</v>
      </c>
      <c r="T409" s="6">
        <f>(S409/G120)*100</f>
        <v>12.019458946369245</v>
      </c>
      <c r="U409" s="6">
        <f>((S409/R409)/G120)*1000</f>
        <v>20.032431577282068</v>
      </c>
      <c r="V409" s="5">
        <f>O409-O120</f>
        <v>1.884334554883063</v>
      </c>
      <c r="W409" s="5">
        <f>(V409/O120)*100</f>
        <v>11.958978718725856</v>
      </c>
      <c r="X409" s="6">
        <f>((V409/R409)/O120)*1000</f>
        <v>19.931631197876424</v>
      </c>
      <c r="Y409" s="18" t="e">
        <f>1000*(V409/R409)/Q120</f>
        <v>#DIV/0!</v>
      </c>
      <c r="Z409" s="19">
        <f t="shared" si="1"/>
        <v>-0.10080037940564424</v>
      </c>
    </row>
    <row r="410" spans="1:26" x14ac:dyDescent="0.2">
      <c r="A410" t="s">
        <v>191</v>
      </c>
      <c r="B410" t="s">
        <v>318</v>
      </c>
      <c r="C410" s="13">
        <v>43748</v>
      </c>
      <c r="D410">
        <v>25.6</v>
      </c>
      <c r="E410">
        <v>34.200000000000003</v>
      </c>
      <c r="G410">
        <v>5.7569999999999997</v>
      </c>
      <c r="M410" s="15">
        <f>(999.842594+0.06793952*(D410)-0.00909529*(D410)^2+0.0001001685*(D410)^3-0.000001120083*(D410)^4+0.000000006536332*(D410)^5+(0.824493-0.0040899*(D410)+0.000076438*(D410)^2-0.00000082467*(D410)^3+0.0000000053875*(D410)^4)*(E410)+(-0.00572466+0.00010227*(D410)-0.0000016546*(D410)^2)*(E410)^1.5+0.00048314*(E410)^2)*0.001</f>
        <v>1.0225554577554925</v>
      </c>
      <c r="O410">
        <f>(G410)*(1/(1-(M410)/2.2))</f>
        <v>10.756684961022911</v>
      </c>
      <c r="R410" s="17">
        <f>C410-C121</f>
        <v>6</v>
      </c>
      <c r="S410" s="6">
        <f>G410-G121</f>
        <v>-3.6780000000000008</v>
      </c>
      <c r="T410" s="6">
        <f>(S410/G121)*100</f>
        <v>-38.982511923688399</v>
      </c>
      <c r="U410" s="6">
        <f>((S410/R410)/G121)*1000</f>
        <v>-64.970853206147325</v>
      </c>
      <c r="V410" s="5">
        <f>O410-O121</f>
        <v>-6.880792511215736</v>
      </c>
      <c r="W410" s="5">
        <f>(V410/O121)*100</f>
        <v>-39.012339049311841</v>
      </c>
      <c r="X410" s="6">
        <f>((V410/R410)/O121)*1000</f>
        <v>-65.02056508218638</v>
      </c>
      <c r="Y410" s="18" t="e">
        <f>1000*(V410/R410)/Q121</f>
        <v>#DIV/0!</v>
      </c>
      <c r="Z410" s="19">
        <f t="shared" si="1"/>
        <v>-4.9711876039054914E-2</v>
      </c>
    </row>
    <row r="411" spans="1:26" x14ac:dyDescent="0.2">
      <c r="A411" t="s">
        <v>234</v>
      </c>
      <c r="B411" t="s">
        <v>318</v>
      </c>
      <c r="C411" s="13">
        <v>43748</v>
      </c>
      <c r="D411">
        <v>25.5</v>
      </c>
      <c r="E411">
        <v>34.200000000000003</v>
      </c>
      <c r="G411">
        <v>5.9139999999999997</v>
      </c>
      <c r="M411" s="15">
        <f>(999.842594+0.06793952*(D411)-0.00909529*(D411)^2+0.0001001685*(D411)^3-0.000001120083*(D411)^4+0.000000006536332*(D411)^5+(0.824493-0.0040899*(D411)+0.000076438*(D411)^2-0.00000082467*(D411)^3+0.0000000053875*(D411)^4)*(E411)+(-0.00572466+0.00010227*(D411)-0.0000016546*(D411)^2)*(E411)^1.5+0.00048314*(E411)^2)*0.001</f>
        <v>1.0225861724800451</v>
      </c>
      <c r="O411">
        <f>(G411)*(1/(1-(M411)/2.2))</f>
        <v>11.050320368162561</v>
      </c>
      <c r="R411" s="17">
        <f>C411-C122</f>
        <v>6</v>
      </c>
      <c r="S411" s="6">
        <f>G411-G122</f>
        <v>-3.3149999999999995</v>
      </c>
      <c r="T411" s="6">
        <f>(S411/G122)*100</f>
        <v>-35.919384548705168</v>
      </c>
      <c r="U411" s="6">
        <f>((S411/R411)/G122)*1000</f>
        <v>-59.865640914508603</v>
      </c>
      <c r="V411" s="5">
        <f>O411-O122</f>
        <v>-6.203404752628801</v>
      </c>
      <c r="W411" s="5">
        <f>(V411/O122)*100</f>
        <v>-35.954002449902681</v>
      </c>
      <c r="X411" s="6">
        <f>((V411/R411)/O122)*1000</f>
        <v>-59.923337416504474</v>
      </c>
      <c r="Y411" s="18" t="e">
        <f>1000*(V411/R411)/Q122</f>
        <v>#DIV/0!</v>
      </c>
      <c r="Z411" s="19">
        <f t="shared" si="1"/>
        <v>-5.7696501995870619E-2</v>
      </c>
    </row>
    <row r="412" spans="1:26" x14ac:dyDescent="0.2">
      <c r="A412" t="s">
        <v>270</v>
      </c>
      <c r="B412" t="s">
        <v>320</v>
      </c>
      <c r="C412" s="13">
        <v>43748</v>
      </c>
      <c r="D412">
        <v>25.1</v>
      </c>
      <c r="E412">
        <v>34.200000000000003</v>
      </c>
      <c r="G412">
        <v>6.3630000000000004</v>
      </c>
      <c r="M412" s="15">
        <f>(999.842594+0.06793952*(D412)-0.00909529*(D412)^2+0.0001001685*(D412)^3-0.000001120083*(D412)^4+0.000000006536332*(D412)^5+(0.824493-0.0040899*(D412)+0.000076438*(D412)^2-0.00000082467*(D412)^3+0.0000000053875*(D412)^4)*(E412)+(-0.00572466+0.00010227*(D412)-0.0000016546*(D412)^2)*(E412)^1.5+0.00048314*(E412)^2)*0.001</f>
        <v>1.0227082554227263</v>
      </c>
      <c r="O412">
        <f>(G412)*(1/(1-(M412)/2.2))</f>
        <v>11.890510627020861</v>
      </c>
      <c r="R412" s="17">
        <f>C412-C123</f>
        <v>6</v>
      </c>
      <c r="S412" s="6">
        <f>G412-G123</f>
        <v>0.90100000000000069</v>
      </c>
      <c r="T412" s="6">
        <f>(S412/G123)*100</f>
        <v>16.495789088246077</v>
      </c>
      <c r="U412" s="6">
        <f>((S412/R412)/G123)*1000</f>
        <v>27.492981813743462</v>
      </c>
      <c r="V412" s="5">
        <f>O412-O123</f>
        <v>1.6800281730338451</v>
      </c>
      <c r="W412" s="5">
        <f>(V412/O123)*100</f>
        <v>16.453954850858427</v>
      </c>
      <c r="X412" s="6">
        <f>((V412/R412)/O123)*1000</f>
        <v>27.423258084764043</v>
      </c>
      <c r="Y412" s="18" t="e">
        <f>1000*(V412/R412)/Q123</f>
        <v>#DIV/0!</v>
      </c>
      <c r="Z412" s="19">
        <f t="shared" si="1"/>
        <v>-6.9723728979418809E-2</v>
      </c>
    </row>
    <row r="413" spans="1:26" x14ac:dyDescent="0.2">
      <c r="A413" t="s">
        <v>230</v>
      </c>
      <c r="B413" t="s">
        <v>318</v>
      </c>
      <c r="C413" s="13">
        <v>43748</v>
      </c>
      <c r="D413">
        <v>25.4</v>
      </c>
      <c r="E413">
        <v>34.200000000000003</v>
      </c>
      <c r="G413">
        <v>6.157</v>
      </c>
      <c r="M413" s="15">
        <f>(999.842594+0.06793952*(D413)-0.00909529*(D413)^2+0.0001001685*(D413)^3-0.000001120083*(D413)^4+0.000000006536332*(D413)^5+(0.824493-0.0040899*(D413)+0.000076438*(D413)^2-0.00000082467*(D413)^3+0.0000000053875*(D413)^4)*(E413)+(-0.00572466+0.00010227*(D413)-0.0000016546*(D413)^2)*(E413)^1.5+0.00048314*(E413)^2)*0.001</f>
        <v>1.0226168097233732</v>
      </c>
      <c r="O413">
        <f>(G413)*(1/(1-(M413)/2.2))</f>
        <v>11.50466569581098</v>
      </c>
      <c r="R413" s="17">
        <f>C413-C124</f>
        <v>6</v>
      </c>
      <c r="S413" s="6">
        <f>G413-G124</f>
        <v>0.40500000000000025</v>
      </c>
      <c r="T413" s="6">
        <f>(S413/G124)*100</f>
        <v>7.0410292072322713</v>
      </c>
      <c r="U413" s="6">
        <f>((S413/R413)/G124)*1000</f>
        <v>11.735048678720453</v>
      </c>
      <c r="V413" s="5">
        <f>O413-O124</f>
        <v>0.75206681713406454</v>
      </c>
      <c r="W413" s="5">
        <f>(V413/O124)*100</f>
        <v>6.9942794818233258</v>
      </c>
      <c r="X413" s="6">
        <f>((V413/R413)/O124)*1000</f>
        <v>11.657132469705545</v>
      </c>
      <c r="Y413" s="18" t="e">
        <f>1000*(V413/R413)/Q124</f>
        <v>#DIV/0!</v>
      </c>
      <c r="Z413" s="19">
        <f t="shared" si="1"/>
        <v>-7.7916209014908588E-2</v>
      </c>
    </row>
    <row r="414" spans="1:26" x14ac:dyDescent="0.2">
      <c r="A414" t="s">
        <v>216</v>
      </c>
      <c r="B414" t="s">
        <v>320</v>
      </c>
      <c r="C414" s="13">
        <v>43748</v>
      </c>
      <c r="D414">
        <v>25</v>
      </c>
      <c r="E414">
        <v>34.200000000000003</v>
      </c>
      <c r="G414">
        <v>6.2439999999999998</v>
      </c>
      <c r="M414" s="15">
        <f>(999.842594+0.06793952*(D414)-0.00909529*(D414)^2+0.0001001685*(D414)^3-0.000001120083*(D414)^4+0.000000006536332*(D414)^5+(0.824493-0.0040899*(D414)+0.000076438*(D414)^2-0.00000082467*(D414)^3+0.0000000053875*(D414)^4)*(E414)+(-0.00572466+0.00010227*(D414)-0.0000016546*(D414)^2)*(E414)^1.5+0.00048314*(E414)^2)*0.001</f>
        <v>1.0227385815965744</v>
      </c>
      <c r="O414">
        <f>(G414)*(1/(1-(M414)/2.2))</f>
        <v>11.668436411200432</v>
      </c>
      <c r="R414" s="17">
        <f>C414-C125</f>
        <v>6</v>
      </c>
      <c r="S414" s="6">
        <f>G414-G125</f>
        <v>0.19799999999999951</v>
      </c>
      <c r="T414" s="6">
        <f>(S414/G125)*100</f>
        <v>3.2748924909030683</v>
      </c>
      <c r="U414" s="6">
        <f>((S414/R414)/G125)*1000</f>
        <v>5.4581541515051137</v>
      </c>
      <c r="V414" s="5">
        <f>O414-O125</f>
        <v>0.36653711537603328</v>
      </c>
      <c r="W414" s="5">
        <f>(V414/O125)*100</f>
        <v>3.2431461808499229</v>
      </c>
      <c r="X414" s="6">
        <f>((V414/R414)/O125)*1000</f>
        <v>5.4052436347498709</v>
      </c>
      <c r="Y414" s="18" t="e">
        <f>1000*(V414/R414)/Q125</f>
        <v>#DIV/0!</v>
      </c>
      <c r="Z414" s="19">
        <f t="shared" si="1"/>
        <v>-5.2910516755242831E-2</v>
      </c>
    </row>
    <row r="415" spans="1:26" x14ac:dyDescent="0.2">
      <c r="A415" t="s">
        <v>231</v>
      </c>
      <c r="B415" t="s">
        <v>318</v>
      </c>
      <c r="C415" s="13">
        <v>43748</v>
      </c>
      <c r="D415">
        <v>25.5</v>
      </c>
      <c r="E415">
        <v>34.200000000000003</v>
      </c>
      <c r="G415">
        <v>5.2729999999999997</v>
      </c>
      <c r="M415" s="15">
        <f>(999.842594+0.06793952*(D415)-0.00909529*(D415)^2+0.0001001685*(D415)^3-0.000001120083*(D415)^4+0.000000006536332*(D415)^5+(0.824493-0.0040899*(D415)+0.000076438*(D415)^2-0.00000082467*(D415)^3+0.0000000053875*(D415)^4)*(E415)+(-0.00572466+0.00010227*(D415)-0.0000016546*(D415)^2)*(E415)^1.5+0.00048314*(E415)^2)*0.001</f>
        <v>1.0225861724800451</v>
      </c>
      <c r="O415">
        <f>(G415)*(1/(1-(M415)/2.2))</f>
        <v>9.8526106360029058</v>
      </c>
      <c r="R415" s="17">
        <f>C415-C126</f>
        <v>6</v>
      </c>
      <c r="S415" s="6">
        <f>G415-G126</f>
        <v>-0.58800000000000008</v>
      </c>
      <c r="T415" s="6">
        <f>(S415/G126)*100</f>
        <v>-10.03241767616448</v>
      </c>
      <c r="U415" s="6">
        <f>((S415/R415)/G126)*1000</f>
        <v>-16.720696126940798</v>
      </c>
      <c r="V415" s="5">
        <f>O415-O126</f>
        <v>-1.1037492436781449</v>
      </c>
      <c r="W415" s="5">
        <f>(V415/O126)*100</f>
        <v>-10.074050650025526</v>
      </c>
      <c r="X415" s="6">
        <f>((V415/R415)/O126)*1000</f>
        <v>-16.79008441670921</v>
      </c>
      <c r="Y415" s="18" t="e">
        <f>1000*(V415/R415)/Q126</f>
        <v>#DIV/0!</v>
      </c>
      <c r="Z415" s="19">
        <f t="shared" si="1"/>
        <v>-6.9388289768411937E-2</v>
      </c>
    </row>
    <row r="416" spans="1:26" x14ac:dyDescent="0.2">
      <c r="A416" t="s">
        <v>173</v>
      </c>
      <c r="B416" t="s">
        <v>318</v>
      </c>
      <c r="C416" s="13">
        <v>43748</v>
      </c>
      <c r="D416">
        <v>25.4</v>
      </c>
      <c r="E416">
        <v>34.200000000000003</v>
      </c>
      <c r="G416">
        <v>8.4909999999999997</v>
      </c>
      <c r="M416" s="15">
        <f>(999.842594+0.06793952*(D416)-0.00909529*(D416)^2+0.0001001685*(D416)^3-0.000001120083*(D416)^4+0.000000006536332*(D416)^5+(0.824493-0.0040899*(D416)+0.000076438*(D416)^2-0.00000082467*(D416)^3+0.0000000053875*(D416)^4)*(E416)+(-0.00572466+0.00010227*(D416)-0.0000016546*(D416)^2)*(E416)^1.5+0.00048314*(E416)^2)*0.001</f>
        <v>1.0226168097233732</v>
      </c>
      <c r="O416">
        <f>(G416)*(1/(1-(M416)/2.2))</f>
        <v>15.865862664143418</v>
      </c>
      <c r="R416" s="17">
        <f>C416-C127</f>
        <v>6</v>
      </c>
      <c r="S416" s="6">
        <f>G416-G127</f>
        <v>2.3959999999999999</v>
      </c>
      <c r="T416" s="6">
        <f>(S416/G127)*100</f>
        <v>39.310910582444627</v>
      </c>
      <c r="U416" s="6">
        <f>((S416/R416)/G127)*1000</f>
        <v>65.518184304074381</v>
      </c>
      <c r="V416" s="5">
        <f>O416-O127</f>
        <v>4.4720709107470693</v>
      </c>
      <c r="W416" s="5">
        <f>(V416/O127)*100</f>
        <v>39.250067120227996</v>
      </c>
      <c r="X416" s="6">
        <f>((V416/R416)/O127)*1000</f>
        <v>65.416778533713327</v>
      </c>
      <c r="Y416" s="18" t="e">
        <f>1000*(V416/R416)/Q127</f>
        <v>#DIV/0!</v>
      </c>
      <c r="Z416" s="19">
        <f t="shared" si="1"/>
        <v>-0.10140577036105469</v>
      </c>
    </row>
    <row r="417" spans="1:26" x14ac:dyDescent="0.2">
      <c r="A417" t="s">
        <v>42</v>
      </c>
      <c r="B417" t="s">
        <v>318</v>
      </c>
      <c r="C417" s="13">
        <v>43748</v>
      </c>
      <c r="D417">
        <v>25.5</v>
      </c>
      <c r="E417">
        <v>34.200000000000003</v>
      </c>
      <c r="G417">
        <v>6.2039999999999997</v>
      </c>
      <c r="M417" s="15">
        <f>(999.842594+0.06793952*(D417)-0.00909529*(D417)^2+0.0001001685*(D417)^3-0.000001120083*(D417)^4+0.000000006536332*(D417)^5+(0.824493-0.0040899*(D417)+0.000076438*(D417)^2-0.00000082467*(D417)^3+0.0000000053875*(D417)^4)*(E417)+(-0.00572466+0.00010227*(D417)-0.0000016546*(D417)^2)*(E417)^1.5+0.00048314*(E417)^2)*0.001</f>
        <v>1.0225861724800451</v>
      </c>
      <c r="O417">
        <f>(G417)*(1/(1-(M417)/2.2))</f>
        <v>11.592185925613887</v>
      </c>
      <c r="R417" s="17">
        <f>C417-C128</f>
        <v>6</v>
      </c>
      <c r="S417" s="6">
        <f>G417-G128</f>
        <v>1.0979999999999999</v>
      </c>
      <c r="T417" s="6">
        <f>(S417/G128)*100</f>
        <v>21.504112808460633</v>
      </c>
      <c r="U417" s="6">
        <f>((S417/R417)/G128)*1000</f>
        <v>35.840188014101052</v>
      </c>
      <c r="V417" s="5">
        <f>O417-O128</f>
        <v>2.047198117108266</v>
      </c>
      <c r="W417" s="5">
        <f>(V417/O128)*100</f>
        <v>21.447886138565732</v>
      </c>
      <c r="X417" s="6">
        <f>((V417/R417)/O128)*1000</f>
        <v>35.746476897609554</v>
      </c>
      <c r="Y417" s="18" t="e">
        <f>1000*(V417/R417)/Q128</f>
        <v>#DIV/0!</v>
      </c>
      <c r="Z417" s="19">
        <f t="shared" si="1"/>
        <v>-9.3711116491498103E-2</v>
      </c>
    </row>
    <row r="418" spans="1:26" x14ac:dyDescent="0.2">
      <c r="A418" t="s">
        <v>60</v>
      </c>
      <c r="B418" t="s">
        <v>320</v>
      </c>
      <c r="C418" s="13">
        <v>43748</v>
      </c>
      <c r="D418">
        <v>25</v>
      </c>
      <c r="E418">
        <v>34.200000000000003</v>
      </c>
      <c r="G418">
        <v>6.3760000000000003</v>
      </c>
      <c r="M418" s="15">
        <f>(999.842594+0.06793952*(D418)-0.00909529*(D418)^2+0.0001001685*(D418)^3-0.000001120083*(D418)^4+0.000000006536332*(D418)^5+(0.824493-0.0040899*(D418)+0.000076438*(D418)^2-0.00000082467*(D418)^3+0.0000000053875*(D418)^4)*(E418)+(-0.00572466+0.00010227*(D418)-0.0000016546*(D418)^2)*(E418)^1.5+0.00048314*(E418)^2)*0.001</f>
        <v>1.0227385815965744</v>
      </c>
      <c r="O418">
        <f>(G418)*(1/(1-(M418)/2.2))</f>
        <v>11.915110595421838</v>
      </c>
      <c r="R418" s="17">
        <f>C418-C129</f>
        <v>6</v>
      </c>
      <c r="S418" s="6">
        <f>G418-G129</f>
        <v>-1.8529999999999989</v>
      </c>
      <c r="T418" s="6">
        <f>(S418/G129)*100</f>
        <v>-22.517924413658999</v>
      </c>
      <c r="U418" s="6">
        <f>((S418/R418)/G129)*1000</f>
        <v>-37.529874022764993</v>
      </c>
      <c r="V418" s="5">
        <f>O418-O129</f>
        <v>-3.469498103176111</v>
      </c>
      <c r="W418" s="5">
        <f>(V418/O129)*100</f>
        <v>-22.551747471434215</v>
      </c>
      <c r="X418" s="6">
        <f>((V418/R418)/O129)*1000</f>
        <v>-37.586245785723683</v>
      </c>
      <c r="Y418" s="18" t="e">
        <f>1000*(V418/R418)/Q129</f>
        <v>#DIV/0!</v>
      </c>
      <c r="Z418" s="19">
        <f t="shared" si="1"/>
        <v>-5.6371762958690397E-2</v>
      </c>
    </row>
    <row r="419" spans="1:26" x14ac:dyDescent="0.2">
      <c r="A419" t="s">
        <v>48</v>
      </c>
      <c r="B419" t="s">
        <v>318</v>
      </c>
      <c r="C419" s="13">
        <v>43748</v>
      </c>
      <c r="D419">
        <v>25.5</v>
      </c>
      <c r="E419">
        <v>34.200000000000003</v>
      </c>
      <c r="G419">
        <v>4.5860000000000003</v>
      </c>
      <c r="M419" s="15">
        <f>(999.842594+0.06793952*(D419)-0.00909529*(D419)^2+0.0001001685*(D419)^3-0.000001120083*(D419)^4+0.000000006536332*(D419)^5+(0.824493-0.0040899*(D419)+0.000076438*(D419)^2-0.00000082467*(D419)^3+0.0000000053875*(D419)^4)*(E419)+(-0.00572466+0.00010227*(D419)-0.0000016546*(D419)^2)*(E419)^1.5+0.00048314*(E419)^2)*0.001</f>
        <v>1.0225861724800451</v>
      </c>
      <c r="O419">
        <f>(G419)*(1/(1-(M419)/2.2))</f>
        <v>8.5689498154199377</v>
      </c>
      <c r="R419" s="17">
        <f>C419-C130</f>
        <v>6</v>
      </c>
      <c r="S419" s="6">
        <f>G419-G130</f>
        <v>-1.2799999999999994</v>
      </c>
      <c r="T419" s="6">
        <f>(S419/G130)*100</f>
        <v>-21.820661438799853</v>
      </c>
      <c r="U419" s="6">
        <f>((S419/R419)/G130)*1000</f>
        <v>-36.367769064666426</v>
      </c>
      <c r="V419" s="5">
        <f>O419-O130</f>
        <v>-2.399009212267659</v>
      </c>
      <c r="W419" s="5">
        <f>(V419/O130)*100</f>
        <v>-21.872886342952068</v>
      </c>
      <c r="X419" s="6">
        <f>((V419/R419)/O130)*1000</f>
        <v>-36.454810571586783</v>
      </c>
      <c r="Y419" s="18" t="e">
        <f>1000*(V419/R419)/Q130</f>
        <v>#DIV/0!</v>
      </c>
      <c r="Z419" s="19">
        <f t="shared" si="1"/>
        <v>-8.7041506920357392E-2</v>
      </c>
    </row>
    <row r="420" spans="1:26" x14ac:dyDescent="0.2">
      <c r="A420" t="s">
        <v>248</v>
      </c>
      <c r="B420" t="s">
        <v>318</v>
      </c>
      <c r="C420" s="13">
        <v>43748</v>
      </c>
      <c r="D420">
        <v>25.4</v>
      </c>
      <c r="E420">
        <v>34.200000000000003</v>
      </c>
      <c r="G420">
        <v>11.377000000000001</v>
      </c>
      <c r="M420" s="15">
        <f>(999.842594+0.06793952*(D420)-0.00909529*(D420)^2+0.0001001685*(D420)^3-0.000001120083*(D420)^4+0.000000006536332*(D420)^5+(0.824493-0.0040899*(D420)+0.000076438*(D420)^2-0.00000082467*(D420)^3+0.0000000053875*(D420)^4)*(E420)+(-0.00572466+0.00010227*(D420)-0.0000016546*(D420)^2)*(E420)^1.5+0.00048314*(E420)^2)*0.001</f>
        <v>1.0226168097233732</v>
      </c>
      <c r="O420">
        <f>(G420)*(1/(1-(M420)/2.2))</f>
        <v>21.258499532441373</v>
      </c>
      <c r="R420" s="17">
        <f>C420-C131</f>
        <v>6</v>
      </c>
      <c r="S420" s="6">
        <f>G420-G131</f>
        <v>5.0080000000000009</v>
      </c>
      <c r="T420" s="6">
        <f>(S420/G131)*100</f>
        <v>78.630868268173984</v>
      </c>
      <c r="U420" s="6">
        <f>((S420/R420)/G131)*1000</f>
        <v>131.05144711362328</v>
      </c>
      <c r="V420" s="5">
        <f>O420-O131</f>
        <v>9.3500557807635172</v>
      </c>
      <c r="W420" s="5">
        <f>(V420/O131)*100</f>
        <v>78.516185454091172</v>
      </c>
      <c r="X420" s="6">
        <f>((V420/R420)/O131)*1000</f>
        <v>130.86030909015196</v>
      </c>
      <c r="Y420" s="18" t="e">
        <f>1000*(V420/R420)/Q131</f>
        <v>#DIV/0!</v>
      </c>
      <c r="Z420" s="19">
        <f t="shared" ref="Z420:Z483" si="2">X420-U420</f>
        <v>-0.19113802347132491</v>
      </c>
    </row>
    <row r="421" spans="1:26" x14ac:dyDescent="0.2">
      <c r="A421" t="s">
        <v>204</v>
      </c>
      <c r="B421" t="s">
        <v>320</v>
      </c>
      <c r="C421" s="13">
        <v>43748</v>
      </c>
      <c r="D421">
        <v>25.1</v>
      </c>
      <c r="E421">
        <v>34.200000000000003</v>
      </c>
      <c r="G421">
        <v>6.12</v>
      </c>
      <c r="M421" s="15">
        <f>(999.842594+0.06793952*(D421)-0.00909529*(D421)^2+0.0001001685*(D421)^3-0.000001120083*(D421)^4+0.000000006536332*(D421)^5+(0.824493-0.0040899*(D421)+0.000076438*(D421)^2-0.00000082467*(D421)^3+0.0000000053875*(D421)^4)*(E421)+(-0.00572466+0.00010227*(D421)-0.0000016546*(D421)^2)*(E421)^1.5+0.00048314*(E421)^2)*0.001</f>
        <v>1.0227082554227263</v>
      </c>
      <c r="O421">
        <f>(G421)*(1/(1-(M421)/2.2))</f>
        <v>11.43641757620111</v>
      </c>
      <c r="R421" s="17">
        <f>C421-C132</f>
        <v>6</v>
      </c>
      <c r="S421" s="6">
        <f>G421-G132</f>
        <v>1.6890000000000001</v>
      </c>
      <c r="T421" s="6">
        <f>(S421/G132)*100</f>
        <v>38.117806364251862</v>
      </c>
      <c r="U421" s="6">
        <f>((S421/R421)/G132)*1000</f>
        <v>63.529677273753109</v>
      </c>
      <c r="V421" s="5">
        <f>O421-O132</f>
        <v>3.1515511507521268</v>
      </c>
      <c r="W421" s="5">
        <f>(V421/O132)*100</f>
        <v>38.039854705096637</v>
      </c>
      <c r="X421" s="6">
        <f>((V421/R421)/O132)*1000</f>
        <v>63.399757841827721</v>
      </c>
      <c r="Y421" s="18" t="e">
        <f>1000*(V421/R421)/Q132</f>
        <v>#DIV/0!</v>
      </c>
      <c r="Z421" s="19">
        <f t="shared" si="2"/>
        <v>-0.12991943192538713</v>
      </c>
    </row>
    <row r="422" spans="1:26" x14ac:dyDescent="0.2">
      <c r="A422" t="s">
        <v>43</v>
      </c>
      <c r="B422" t="s">
        <v>320</v>
      </c>
      <c r="C422" s="13">
        <v>43748</v>
      </c>
      <c r="D422">
        <v>25.1</v>
      </c>
      <c r="E422">
        <v>34.200000000000003</v>
      </c>
      <c r="G422">
        <v>4.9829999999999997</v>
      </c>
      <c r="M422" s="15">
        <f>(999.842594+0.06793952*(D422)-0.00909529*(D422)^2+0.0001001685*(D422)^3-0.000001120083*(D422)^4+0.000000006536332*(D422)^5+(0.824493-0.0040899*(D422)+0.000076438*(D422)^2-0.00000082467*(D422)^3+0.0000000053875*(D422)^4)*(E422)+(-0.00572466+0.00010227*(D422)-0.0000016546*(D422)^2)*(E422)^1.5+0.00048314*(E422)^2)*0.001</f>
        <v>1.0227082554227263</v>
      </c>
      <c r="O422">
        <f>(G422)*(1/(1-(M422)/2.2))</f>
        <v>9.3117105853284521</v>
      </c>
      <c r="R422" s="17">
        <f>C422-C133</f>
        <v>6</v>
      </c>
      <c r="S422" s="6">
        <f>G422-G133</f>
        <v>-6.1130000000000004</v>
      </c>
      <c r="T422" s="6">
        <f>(S422/G133)*100</f>
        <v>-55.091925018024511</v>
      </c>
      <c r="U422" s="6">
        <f>((S422/R422)/G133)*1000</f>
        <v>-91.819875030040862</v>
      </c>
      <c r="V422" s="5">
        <f>O422-O133</f>
        <v>-11.430785443496141</v>
      </c>
      <c r="W422" s="5">
        <f>(V422/O133)*100</f>
        <v>-55.108051738862429</v>
      </c>
      <c r="X422" s="6">
        <f>((V422/R422)/O133)*1000</f>
        <v>-91.846752898104057</v>
      </c>
      <c r="Y422" s="18" t="e">
        <f>1000*(V422/R422)/Q133</f>
        <v>#DIV/0!</v>
      </c>
      <c r="Z422" s="19">
        <f t="shared" si="2"/>
        <v>-2.6877868063195365E-2</v>
      </c>
    </row>
    <row r="423" spans="1:26" x14ac:dyDescent="0.2">
      <c r="A423" t="s">
        <v>111</v>
      </c>
      <c r="B423" t="s">
        <v>318</v>
      </c>
      <c r="C423" s="13">
        <v>43748</v>
      </c>
      <c r="D423">
        <v>25.5</v>
      </c>
      <c r="E423">
        <v>34.200000000000003</v>
      </c>
      <c r="G423">
        <v>10.717000000000001</v>
      </c>
      <c r="M423" s="15">
        <f>(999.842594+0.06793952*(D423)-0.00909529*(D423)^2+0.0001001685*(D423)^3-0.000001120083*(D423)^4+0.000000006536332*(D423)^5+(0.824493-0.0040899*(D423)+0.000076438*(D423)^2-0.00000082467*(D423)^3+0.0000000053875*(D423)^4)*(E423)+(-0.00572466+0.00010227*(D423)-0.0000016546*(D423)^2)*(E423)^1.5+0.00048314*(E423)^2)*0.001</f>
        <v>1.0225861724800451</v>
      </c>
      <c r="O423">
        <f>(G423)*(1/(1-(M423)/2.2))</f>
        <v>20.024735100709872</v>
      </c>
      <c r="R423" s="17">
        <f>C423-C134</f>
        <v>6</v>
      </c>
      <c r="S423" s="6">
        <f>G423-G134</f>
        <v>4.8400000000000007</v>
      </c>
      <c r="T423" s="6">
        <f>(S423/G134)*100</f>
        <v>82.354942998128308</v>
      </c>
      <c r="U423" s="6">
        <f>((S423/R423)/G134)*1000</f>
        <v>137.25823833021386</v>
      </c>
      <c r="V423" s="5">
        <f>O423-O134</f>
        <v>9.0384653493217932</v>
      </c>
      <c r="W423" s="5">
        <f>(V423/O134)*100</f>
        <v>82.270557285195125</v>
      </c>
      <c r="X423" s="6">
        <f>((V423/R423)/O134)*1000</f>
        <v>137.1175954753252</v>
      </c>
      <c r="Y423" s="18" t="e">
        <f>1000*(V423/R423)/Q134</f>
        <v>#DIV/0!</v>
      </c>
      <c r="Z423" s="19">
        <f t="shared" si="2"/>
        <v>-0.1406428548886538</v>
      </c>
    </row>
    <row r="424" spans="1:26" x14ac:dyDescent="0.2">
      <c r="A424" t="s">
        <v>203</v>
      </c>
      <c r="B424" t="s">
        <v>320</v>
      </c>
      <c r="C424" s="13">
        <v>43748</v>
      </c>
      <c r="D424">
        <v>25</v>
      </c>
      <c r="E424">
        <v>34.200000000000003</v>
      </c>
      <c r="G424">
        <v>4.4960000000000004</v>
      </c>
      <c r="M424" s="15">
        <f>(999.842594+0.06793952*(D424)-0.00909529*(D424)^2+0.0001001685*(D424)^3-0.000001120083*(D424)^4+0.000000006536332*(D424)^5+(0.824493-0.0040899*(D424)+0.000076438*(D424)^2-0.00000082467*(D424)^3+0.0000000053875*(D424)^4)*(E424)+(-0.00572466+0.00010227*(D424)-0.0000016546*(D424)^2)*(E424)^1.5+0.00048314*(E424)^2)*0.001</f>
        <v>1.0227385815965744</v>
      </c>
      <c r="O424">
        <f>(G424)*(1/(1-(M424)/2.2))</f>
        <v>8.4018722140866675</v>
      </c>
      <c r="R424" s="17">
        <f>C424-C135</f>
        <v>6</v>
      </c>
      <c r="S424" s="6">
        <f>G424-G135</f>
        <v>-0.31399999999999917</v>
      </c>
      <c r="T424" s="6">
        <f>(S424/G135)*100</f>
        <v>-6.5280665280665122</v>
      </c>
      <c r="U424" s="6">
        <f>((S424/R424)/G135)*1000</f>
        <v>-10.880110880110852</v>
      </c>
      <c r="V424" s="5">
        <f>O424-O135</f>
        <v>-0.59162981850408158</v>
      </c>
      <c r="W424" s="5">
        <f>(V424/O135)*100</f>
        <v>-6.5784142413058575</v>
      </c>
      <c r="X424" s="6">
        <f>((V424/R424)/O135)*1000</f>
        <v>-10.964023735509763</v>
      </c>
      <c r="Y424" s="18" t="e">
        <f>1000*(V424/R424)/Q135</f>
        <v>#DIV/0!</v>
      </c>
      <c r="Z424" s="19">
        <f t="shared" si="2"/>
        <v>-8.391285539891058E-2</v>
      </c>
    </row>
    <row r="425" spans="1:26" x14ac:dyDescent="0.2">
      <c r="A425" t="s">
        <v>80</v>
      </c>
      <c r="B425" t="s">
        <v>320</v>
      </c>
      <c r="C425" s="13">
        <v>43748</v>
      </c>
      <c r="D425">
        <v>25.3</v>
      </c>
      <c r="E425">
        <v>34.200000000000003</v>
      </c>
      <c r="G425">
        <v>4.0510000000000002</v>
      </c>
      <c r="M425" s="15">
        <f>(999.842594+0.06793952*(D425)-0.00909529*(D425)^2+0.0001001685*(D425)^3-0.000001120083*(D425)^4+0.000000006536332*(D425)^5+(0.824493-0.0040899*(D425)+0.000076438*(D425)^2-0.00000082467*(D425)^3+0.0000000053875*(D425)^4)*(E425)+(-0.00572466+0.00010227*(D425)-0.0000016546*(D425)^2)*(E425)^1.5+0.00048314*(E425)^2)*0.001</f>
        <v>1.0226473693712756</v>
      </c>
      <c r="O425">
        <f>(G425)*(1/(1-(M425)/2.2))</f>
        <v>7.5696947270935722</v>
      </c>
      <c r="R425" s="17">
        <f>C425-C136</f>
        <v>6</v>
      </c>
      <c r="S425" s="6">
        <f>G425-G136</f>
        <v>-6.3780000000000001</v>
      </c>
      <c r="T425" s="6">
        <f>(S425/G136)*100</f>
        <v>-61.156390833253425</v>
      </c>
      <c r="U425" s="6">
        <f>((S425/R425)/G136)*1000</f>
        <v>-101.92731805542238</v>
      </c>
      <c r="V425" s="5">
        <f>O425-O136</f>
        <v>-11.927945826762063</v>
      </c>
      <c r="W425" s="5">
        <f>(V425/O136)*100</f>
        <v>-61.176355127766094</v>
      </c>
      <c r="X425" s="6">
        <f>((V425/R425)/O136)*1000</f>
        <v>-101.96059187961015</v>
      </c>
      <c r="Y425" s="18" t="e">
        <f>1000*(V425/R425)/Q136</f>
        <v>#DIV/0!</v>
      </c>
      <c r="Z425" s="19">
        <f t="shared" si="2"/>
        <v>-3.3273824187773471E-2</v>
      </c>
    </row>
    <row r="426" spans="1:26" x14ac:dyDescent="0.2">
      <c r="A426" t="s">
        <v>105</v>
      </c>
      <c r="B426" t="s">
        <v>320</v>
      </c>
      <c r="C426" s="13">
        <v>43748</v>
      </c>
      <c r="D426">
        <v>25</v>
      </c>
      <c r="E426">
        <v>34.200000000000003</v>
      </c>
      <c r="G426">
        <v>11.177</v>
      </c>
      <c r="M426" s="15">
        <f>(999.842594+0.06793952*(D426)-0.00909529*(D426)^2+0.0001001685*(D426)^3-0.000001120083*(D426)^4+0.000000006536332*(D426)^5+(0.824493-0.0040899*(D426)+0.000076438*(D426)^2-0.00000082467*(D426)^3+0.0000000053875*(D426)^4)*(E426)+(-0.00572466+0.00010227*(D426)-0.0000016546*(D426)^2)*(E426)^1.5+0.00048314*(E426)^2)*0.001</f>
        <v>1.0227385815965744</v>
      </c>
      <c r="O426">
        <f>(G426)*(1/(1-(M426)/2.2))</f>
        <v>20.886949674565539</v>
      </c>
      <c r="R426" s="17">
        <f>C426-C137</f>
        <v>6</v>
      </c>
      <c r="S426" s="6">
        <f>G426-G137</f>
        <v>6.8789999999999996</v>
      </c>
      <c r="T426" s="6">
        <f>(S426/G137)*100</f>
        <v>160.05118659841787</v>
      </c>
      <c r="U426" s="6">
        <f>((S426/R426)/G137)*1000</f>
        <v>266.75197766402977</v>
      </c>
      <c r="V426" s="5">
        <f>O426-O137</f>
        <v>12.85241038726488</v>
      </c>
      <c r="W426" s="5">
        <f>(V426/O137)*100</f>
        <v>159.96449737422179</v>
      </c>
      <c r="X426" s="6">
        <f>((V426/R426)/O137)*1000</f>
        <v>266.60749562370296</v>
      </c>
      <c r="Y426" s="18" t="e">
        <f>1000*(V426/R426)/Q137</f>
        <v>#DIV/0!</v>
      </c>
      <c r="Z426" s="19">
        <f t="shared" si="2"/>
        <v>-0.14448204032680678</v>
      </c>
    </row>
    <row r="427" spans="1:26" x14ac:dyDescent="0.2">
      <c r="A427" t="s">
        <v>106</v>
      </c>
      <c r="B427" t="s">
        <v>320</v>
      </c>
      <c r="C427" s="13">
        <v>43748</v>
      </c>
      <c r="D427">
        <v>25.3</v>
      </c>
      <c r="E427">
        <v>34.200000000000003</v>
      </c>
      <c r="G427">
        <v>10.742000000000001</v>
      </c>
      <c r="M427" s="15">
        <f>(999.842594+0.06793952*(D427)-0.00909529*(D427)^2+0.0001001685*(D427)^3-0.000001120083*(D427)^4+0.000000006536332*(D427)^5+(0.824493-0.0040899*(D427)+0.000076438*(D427)^2-0.00000082467*(D427)^3+0.0000000053875*(D427)^4)*(E427)+(-0.00572466+0.00010227*(D427)-0.0000016546*(D427)^2)*(E427)^1.5+0.00048314*(E427)^2)*0.001</f>
        <v>1.0226473693712756</v>
      </c>
      <c r="O427">
        <f>(G427)*(1/(1-(M427)/2.2))</f>
        <v>20.072490930249113</v>
      </c>
      <c r="R427" s="17">
        <f>C427-C138</f>
        <v>6</v>
      </c>
      <c r="S427" s="6">
        <f>G427-G138</f>
        <v>6.8210000000000015</v>
      </c>
      <c r="T427" s="6">
        <f>(S427/G138)*100</f>
        <v>173.96072430502429</v>
      </c>
      <c r="U427" s="6">
        <f>((S427/R427)/G138)*1000</f>
        <v>289.9345405083738</v>
      </c>
      <c r="V427" s="5">
        <f>O427-O138</f>
        <v>12.741384003574939</v>
      </c>
      <c r="W427" s="5">
        <f>(V427/O138)*100</f>
        <v>173.7989110104985</v>
      </c>
      <c r="X427" s="6">
        <f>((V427/R427)/O138)*1000</f>
        <v>289.66485168416415</v>
      </c>
      <c r="Y427" s="18" t="e">
        <f>1000*(V427/R427)/Q138</f>
        <v>#DIV/0!</v>
      </c>
      <c r="Z427" s="19">
        <f t="shared" si="2"/>
        <v>-0.26968882420965201</v>
      </c>
    </row>
    <row r="428" spans="1:26" x14ac:dyDescent="0.2">
      <c r="A428" t="s">
        <v>250</v>
      </c>
      <c r="B428" t="s">
        <v>318</v>
      </c>
      <c r="C428" s="13">
        <v>43748</v>
      </c>
      <c r="D428">
        <v>25.4</v>
      </c>
      <c r="E428">
        <v>34.200000000000003</v>
      </c>
      <c r="G428">
        <v>8.14</v>
      </c>
      <c r="M428" s="15">
        <f>(999.842594+0.06793952*(D428)-0.00909529*(D428)^2+0.0001001685*(D428)^3-0.000001120083*(D428)^4+0.000000006536332*(D428)^5+(0.824493-0.0040899*(D428)+0.000076438*(D428)^2-0.00000082467*(D428)^3+0.0000000053875*(D428)^4)*(E428)+(-0.00572466+0.00010227*(D428)-0.0000016546*(D428)^2)*(E428)^1.5+0.00048314*(E428)^2)*0.001</f>
        <v>1.0226168097233732</v>
      </c>
      <c r="O428">
        <f>(G428)*(1/(1-(M428)/2.2))</f>
        <v>15.21000142340448</v>
      </c>
      <c r="R428" s="17">
        <f>C428-C139</f>
        <v>6</v>
      </c>
      <c r="S428" s="6">
        <f>G428-G139</f>
        <v>-2.6150000000000002</v>
      </c>
      <c r="T428" s="6">
        <f>(S428/G139)*100</f>
        <v>-24.314272431427245</v>
      </c>
      <c r="U428" s="6">
        <f>((S428/R428)/G139)*1000</f>
        <v>-40.523787385712069</v>
      </c>
      <c r="V428" s="5">
        <f>O428-O139</f>
        <v>-4.8971156690029769</v>
      </c>
      <c r="W428" s="5">
        <f>(V428/O139)*100</f>
        <v>-24.355135778525661</v>
      </c>
      <c r="X428" s="6">
        <f>((V428/R428)/O139)*1000</f>
        <v>-40.591892964209435</v>
      </c>
      <c r="Y428" s="18" t="e">
        <f>1000*(V428/R428)/Q139</f>
        <v>#DIV/0!</v>
      </c>
      <c r="Z428" s="19">
        <f t="shared" si="2"/>
        <v>-6.8105578497366537E-2</v>
      </c>
    </row>
    <row r="429" spans="1:26" x14ac:dyDescent="0.2">
      <c r="A429" t="s">
        <v>116</v>
      </c>
      <c r="B429" t="s">
        <v>320</v>
      </c>
      <c r="C429" s="13">
        <v>43748</v>
      </c>
      <c r="D429">
        <v>25.1</v>
      </c>
      <c r="E429">
        <v>34.200000000000003</v>
      </c>
      <c r="G429">
        <v>8.4730000000000008</v>
      </c>
      <c r="M429" s="15">
        <f>(999.842594+0.06793952*(D429)-0.00909529*(D429)^2+0.0001001685*(D429)^3-0.000001120083*(D429)^4+0.000000006536332*(D429)^5+(0.824493-0.0040899*(D429)+0.000076438*(D429)^2-0.00000082467*(D429)^3+0.0000000053875*(D429)^4)*(E429)+(-0.00572466+0.00010227*(D429)-0.0000016546*(D429)^2)*(E429)^1.5+0.00048314*(E429)^2)*0.001</f>
        <v>1.0227082554227263</v>
      </c>
      <c r="O429">
        <f>(G429)*(1/(1-(M429)/2.2))</f>
        <v>15.833458516854904</v>
      </c>
      <c r="R429" s="17">
        <f>C429-C140</f>
        <v>6</v>
      </c>
      <c r="S429" s="6">
        <f>G429-G140</f>
        <v>-1.754999999999999</v>
      </c>
      <c r="T429" s="6">
        <f>(S429/G140)*100</f>
        <v>-17.158779820101671</v>
      </c>
      <c r="U429" s="6">
        <f>((S429/R429)/G140)*1000</f>
        <v>-28.597966366836118</v>
      </c>
      <c r="V429" s="5">
        <f>O429-O140</f>
        <v>-3.288400490224916</v>
      </c>
      <c r="W429" s="5">
        <f>(V429/O140)*100</f>
        <v>-17.197075289632636</v>
      </c>
      <c r="X429" s="6">
        <f>((V429/R429)/O140)*1000</f>
        <v>-28.661792149387725</v>
      </c>
      <c r="Y429" s="18" t="e">
        <f>1000*(V429/R429)/Q140</f>
        <v>#DIV/0!</v>
      </c>
      <c r="Z429" s="19">
        <f t="shared" si="2"/>
        <v>-6.3825782551607091E-2</v>
      </c>
    </row>
    <row r="430" spans="1:26" x14ac:dyDescent="0.2">
      <c r="A430" t="s">
        <v>32</v>
      </c>
      <c r="B430" t="s">
        <v>320</v>
      </c>
      <c r="C430" s="13">
        <v>43748</v>
      </c>
      <c r="D430">
        <v>25</v>
      </c>
      <c r="E430">
        <v>34.200000000000003</v>
      </c>
      <c r="G430">
        <v>7.617</v>
      </c>
      <c r="M430" s="15">
        <f>(999.842594+0.06793952*(D430)-0.00909529*(D430)^2+0.0001001685*(D430)^3-0.000001120083*(D430)^4+0.000000006536332*(D430)^5+(0.824493-0.0040899*(D430)+0.000076438*(D430)^2-0.00000082467*(D430)^3+0.0000000053875*(D430)^4)*(E430)+(-0.00572466+0.00010227*(D430)-0.0000016546*(D430)^2)*(E430)^1.5+0.00048314*(E430)^2)*0.001</f>
        <v>1.0227385815965744</v>
      </c>
      <c r="O430">
        <f>(G430)*(1/(1-(M430)/2.2))</f>
        <v>14.234221675867023</v>
      </c>
      <c r="R430" s="17">
        <f>C430-C141</f>
        <v>6</v>
      </c>
      <c r="S430" s="6">
        <f>G430-G141</f>
        <v>-0.36300000000000043</v>
      </c>
      <c r="T430" s="6">
        <f>(S430/G141)*100</f>
        <v>-4.5488721804511325</v>
      </c>
      <c r="U430" s="6">
        <f>((S430/R430)/G141)*1000</f>
        <v>-7.5814536340852223</v>
      </c>
      <c r="V430" s="5">
        <f>O430-O141</f>
        <v>-0.68332683801367899</v>
      </c>
      <c r="W430" s="5">
        <f>(V430/O141)*100</f>
        <v>-4.5806912401045441</v>
      </c>
      <c r="X430" s="6">
        <f>((V430/R430)/O141)*1000</f>
        <v>-7.6344854001742419</v>
      </c>
      <c r="Y430" s="18" t="e">
        <f>1000*(V430/R430)/Q141</f>
        <v>#DIV/0!</v>
      </c>
      <c r="Z430" s="19">
        <f t="shared" si="2"/>
        <v>-5.3031766089019605E-2</v>
      </c>
    </row>
    <row r="431" spans="1:26" x14ac:dyDescent="0.2">
      <c r="A431" t="s">
        <v>154</v>
      </c>
      <c r="B431" t="s">
        <v>318</v>
      </c>
      <c r="C431" s="13">
        <v>43748</v>
      </c>
      <c r="D431">
        <v>25.4</v>
      </c>
      <c r="E431">
        <v>34.200000000000003</v>
      </c>
      <c r="G431">
        <v>4.1449999999999996</v>
      </c>
      <c r="M431" s="15">
        <f>(999.842594+0.06793952*(D431)-0.00909529*(D431)^2+0.0001001685*(D431)^3-0.000001120083*(D431)^4+0.000000006536332*(D431)^5+(0.824493-0.0040899*(D431)+0.000076438*(D431)^2-0.00000082467*(D431)^3+0.0000000053875*(D431)^4)*(E431)+(-0.00572466+0.00010227*(D431)-0.0000016546*(D431)^2)*(E431)^1.5+0.00048314*(E431)^2)*0.001</f>
        <v>1.0226168097233732</v>
      </c>
      <c r="O431">
        <f>(G431)*(1/(1-(M431)/2.2))</f>
        <v>7.7451420024584223</v>
      </c>
      <c r="R431" s="17">
        <f>C431-C142</f>
        <v>6</v>
      </c>
      <c r="S431" s="6">
        <f>G431-G142</f>
        <v>-4.2279999999999998</v>
      </c>
      <c r="T431" s="6">
        <f>(S431/G142)*100</f>
        <v>-50.495640750029857</v>
      </c>
      <c r="U431" s="6">
        <f>((S431/R431)/G142)*1000</f>
        <v>-84.159401250049768</v>
      </c>
      <c r="V431" s="5">
        <f>O431-O142</f>
        <v>-7.9086833266654839</v>
      </c>
      <c r="W431" s="5">
        <f>(V431/O142)*100</f>
        <v>-50.522368560938247</v>
      </c>
      <c r="X431" s="6">
        <f>((V431/R431)/O142)*1000</f>
        <v>-84.20394760156374</v>
      </c>
      <c r="Y431" s="18" t="e">
        <f>1000*(V431/R431)/Q142</f>
        <v>#DIV/0!</v>
      </c>
      <c r="Z431" s="19">
        <f t="shared" si="2"/>
        <v>-4.4546351513972127E-2</v>
      </c>
    </row>
    <row r="432" spans="1:26" x14ac:dyDescent="0.2">
      <c r="A432" t="s">
        <v>241</v>
      </c>
      <c r="B432" t="s">
        <v>320</v>
      </c>
      <c r="C432" s="13">
        <v>43748</v>
      </c>
      <c r="D432">
        <v>25.2</v>
      </c>
      <c r="E432">
        <v>34.200000000000003</v>
      </c>
      <c r="G432">
        <v>3.5129999999999999</v>
      </c>
      <c r="M432" s="15">
        <f>(999.842594+0.06793952*(D432)-0.00909529*(D432)^2+0.0001001685*(D432)^3-0.000001120083*(D432)^4+0.000000006536332*(D432)^5+(0.824493-0.0040899*(D432)+0.000076438*(D432)^2-0.00000082467*(D432)^3+0.0000000053875*(D432)^4)*(E432)+(-0.00572466+0.00010227*(D432)-0.0000016546*(D432)^2)*(E432)^1.5+0.00048314*(E432)^2)*0.001</f>
        <v>1.0226778513092987</v>
      </c>
      <c r="O432">
        <f>(G432)*(1/(1-(M432)/2.2))</f>
        <v>6.5645583994108723</v>
      </c>
      <c r="R432" s="17">
        <f>C432-C143</f>
        <v>6</v>
      </c>
      <c r="S432" s="6">
        <f>G432-G143</f>
        <v>-4.1749999999999998</v>
      </c>
      <c r="T432" s="6">
        <f>(S432/G143)*100</f>
        <v>-54.305411030176899</v>
      </c>
      <c r="U432" s="6">
        <f>((S432/R432)/G143)*1000</f>
        <v>-90.509018383628174</v>
      </c>
      <c r="V432" s="5">
        <f>O432-O143</f>
        <v>-7.8100868451957144</v>
      </c>
      <c r="W432" s="5">
        <f>(V432/O143)*100</f>
        <v>-54.332379772127481</v>
      </c>
      <c r="X432" s="6">
        <f>((V432/R432)/O143)*1000</f>
        <v>-90.553966286879131</v>
      </c>
      <c r="Y432" s="18" t="e">
        <f>1000*(V432/R432)/Q143</f>
        <v>#DIV/0!</v>
      </c>
      <c r="Z432" s="19">
        <f t="shared" si="2"/>
        <v>-4.4947903250957211E-2</v>
      </c>
    </row>
    <row r="433" spans="1:26" x14ac:dyDescent="0.2">
      <c r="A433" t="s">
        <v>190</v>
      </c>
      <c r="B433" t="s">
        <v>320</v>
      </c>
      <c r="C433" s="13">
        <v>43748</v>
      </c>
      <c r="D433">
        <v>25.2</v>
      </c>
      <c r="E433">
        <v>34.200000000000003</v>
      </c>
      <c r="G433">
        <v>13.131</v>
      </c>
      <c r="M433" s="15">
        <f>(999.842594+0.06793952*(D433)-0.00909529*(D433)^2+0.0001001685*(D433)^3-0.000001120083*(D433)^4+0.000000006536332*(D433)^5+(0.824493-0.0040899*(D433)+0.000076438*(D433)^2-0.00000082467*(D433)^3+0.0000000053875*(D433)^4)*(E433)+(-0.00572466+0.00010227*(D433)-0.0000016546*(D433)^2)*(E433)^1.5+0.00048314*(E433)^2)*0.001</f>
        <v>1.0226778513092987</v>
      </c>
      <c r="O433">
        <f>(G433)*(1/(1-(M433)/2.2))</f>
        <v>24.537209320428172</v>
      </c>
      <c r="R433" s="17">
        <f>C433-C144</f>
        <v>6</v>
      </c>
      <c r="S433" s="6">
        <f>G433-G144</f>
        <v>9.0760000000000005</v>
      </c>
      <c r="T433" s="6">
        <f>(S433/G144)*100</f>
        <v>223.82244143033296</v>
      </c>
      <c r="U433" s="6">
        <f>((S433/R433)/G144)*1000</f>
        <v>373.03740238388826</v>
      </c>
      <c r="V433" s="5">
        <f>O433-O144</f>
        <v>16.9559494115143</v>
      </c>
      <c r="W433" s="5">
        <f>(V433/O144)*100</f>
        <v>223.65608903050384</v>
      </c>
      <c r="X433" s="6">
        <f>((V433/R433)/O144)*1000</f>
        <v>372.76014838417308</v>
      </c>
      <c r="Y433" s="18" t="e">
        <f>1000*(V433/R433)/Q144</f>
        <v>#DIV/0!</v>
      </c>
      <c r="Z433" s="19">
        <f t="shared" si="2"/>
        <v>-0.27725399971518527</v>
      </c>
    </row>
    <row r="434" spans="1:26" x14ac:dyDescent="0.2">
      <c r="A434" t="s">
        <v>34</v>
      </c>
      <c r="B434" t="s">
        <v>320</v>
      </c>
      <c r="C434" s="13">
        <v>43748</v>
      </c>
      <c r="D434">
        <v>25.1</v>
      </c>
      <c r="E434">
        <v>34.200000000000003</v>
      </c>
      <c r="G434">
        <v>3.452</v>
      </c>
      <c r="M434" s="15">
        <f>(999.842594+0.06793952*(D434)-0.00909529*(D434)^2+0.0001001685*(D434)^3-0.000001120083*(D434)^4+0.000000006536332*(D434)^5+(0.824493-0.0040899*(D434)+0.000076438*(D434)^2-0.00000082467*(D434)^3+0.0000000053875*(D434)^4)*(E434)+(-0.00572466+0.00010227*(D434)-0.0000016546*(D434)^2)*(E434)^1.5+0.00048314*(E434)^2)*0.001</f>
        <v>1.0227082554227263</v>
      </c>
      <c r="O434">
        <f>(G434)*(1/(1-(M434)/2.2))</f>
        <v>6.4507374955957895</v>
      </c>
      <c r="R434" s="17">
        <f>C434-C145</f>
        <v>6</v>
      </c>
      <c r="S434" s="6">
        <f>G434-G145</f>
        <v>1.9000000000000128E-2</v>
      </c>
      <c r="T434" s="6">
        <f>(S434/G145)*100</f>
        <v>0.55345179143606549</v>
      </c>
      <c r="U434" s="6">
        <f>((S434/R434)/G145)*1000</f>
        <v>0.92241965239344248</v>
      </c>
      <c r="V434" s="5">
        <f>O434-O145</f>
        <v>3.3200647456386179E-2</v>
      </c>
      <c r="W434" s="5">
        <f>(V434/O145)*100</f>
        <v>0.51734252941627967</v>
      </c>
      <c r="X434" s="6">
        <f>((V434/R434)/O145)*1000</f>
        <v>0.86223754902713279</v>
      </c>
      <c r="Y434" s="18" t="e">
        <f>1000*(V434/R434)/Q145</f>
        <v>#DIV/0!</v>
      </c>
      <c r="Z434" s="19">
        <f t="shared" si="2"/>
        <v>-6.0182103366309692E-2</v>
      </c>
    </row>
    <row r="435" spans="1:26" x14ac:dyDescent="0.2">
      <c r="A435" t="s">
        <v>240</v>
      </c>
      <c r="B435" t="s">
        <v>320</v>
      </c>
      <c r="C435" s="13">
        <v>43748</v>
      </c>
      <c r="D435">
        <v>25</v>
      </c>
      <c r="E435">
        <v>34.200000000000003</v>
      </c>
      <c r="G435">
        <v>4.28</v>
      </c>
      <c r="M435" s="15">
        <f>(999.842594+0.06793952*(D435)-0.00909529*(D435)^2+0.0001001685*(D435)^3-0.000001120083*(D435)^4+0.000000006536332*(D435)^5+(0.824493-0.0040899*(D435)+0.000076438*(D435)^2-0.00000082467*(D435)^3+0.0000000053875*(D435)^4)*(E435)+(-0.00572466+0.00010227*(D435)-0.0000016546*(D435)^2)*(E435)^1.5+0.00048314*(E435)^2)*0.001</f>
        <v>1.0227385815965744</v>
      </c>
      <c r="O435">
        <f>(G435)*(1/(1-(M435)/2.2))</f>
        <v>7.9982235489970934</v>
      </c>
      <c r="R435" s="17">
        <f>C435-C146</f>
        <v>6</v>
      </c>
      <c r="S435" s="6">
        <f>G435-G146</f>
        <v>-8.2379999999999995</v>
      </c>
      <c r="T435" s="6">
        <f>(S435/G146)*100</f>
        <v>-65.809234702029073</v>
      </c>
      <c r="U435" s="6">
        <f>((S435/R435)/G146)*1000</f>
        <v>-109.68205783671513</v>
      </c>
      <c r="V435" s="5">
        <f>O435-O146</f>
        <v>-15.402512327789701</v>
      </c>
      <c r="W435" s="5">
        <f>(V435/O146)*100</f>
        <v>-65.82063234630489</v>
      </c>
      <c r="X435" s="6">
        <f>((V435/R435)/O146)*1000</f>
        <v>-109.70105391050814</v>
      </c>
      <c r="Y435" s="18" t="e">
        <f>1000*(V435/R435)/Q146</f>
        <v>#DIV/0!</v>
      </c>
      <c r="Z435" s="19">
        <f t="shared" si="2"/>
        <v>-1.8996073793005053E-2</v>
      </c>
    </row>
    <row r="436" spans="1:26" x14ac:dyDescent="0.2">
      <c r="A436" t="s">
        <v>194</v>
      </c>
      <c r="B436" t="s">
        <v>320</v>
      </c>
      <c r="C436" s="13">
        <v>43748</v>
      </c>
      <c r="D436">
        <v>25.1</v>
      </c>
      <c r="E436">
        <v>34.200000000000003</v>
      </c>
      <c r="G436">
        <v>8.7140000000000004</v>
      </c>
      <c r="M436" s="15">
        <f>(999.842594+0.06793952*(D436)-0.00909529*(D436)^2+0.0001001685*(D436)^3-0.000001120083*(D436)^4+0.000000006536332*(D436)^5+(0.824493-0.0040899*(D436)+0.000076438*(D436)^2-0.00000082467*(D436)^3+0.0000000053875*(D436)^4)*(E436)+(-0.00572466+0.00010227*(D436)-0.0000016546*(D436)^2)*(E436)^1.5+0.00048314*(E436)^2)*0.001</f>
        <v>1.0227082554227263</v>
      </c>
      <c r="O436">
        <f>(G436)*(1/(1-(M436)/2.2))</f>
        <v>16.283814176309882</v>
      </c>
      <c r="R436" s="17">
        <f>C436-C147</f>
        <v>6</v>
      </c>
      <c r="S436" s="6">
        <f>G436-G147</f>
        <v>5.327</v>
      </c>
      <c r="T436" s="6">
        <f>(S436/G147)*100</f>
        <v>157.27782698553293</v>
      </c>
      <c r="U436" s="6">
        <f>((S436/R436)/G147)*1000</f>
        <v>262.12971164255487</v>
      </c>
      <c r="V436" s="5">
        <f>O436-O147</f>
        <v>9.9509677346498258</v>
      </c>
      <c r="W436" s="5">
        <f>(V436/O147)*100</f>
        <v>157.13262316275799</v>
      </c>
      <c r="X436" s="6">
        <f>((V436/R436)/O147)*1000</f>
        <v>261.88770527126337</v>
      </c>
      <c r="Y436" s="18" t="e">
        <f>1000*(V436/R436)/Q147</f>
        <v>#DIV/0!</v>
      </c>
      <c r="Z436" s="19">
        <f t="shared" si="2"/>
        <v>-0.24200637129149527</v>
      </c>
    </row>
    <row r="437" spans="1:26" x14ac:dyDescent="0.2">
      <c r="A437" t="s">
        <v>238</v>
      </c>
      <c r="B437" t="s">
        <v>320</v>
      </c>
      <c r="C437" s="13">
        <v>43748</v>
      </c>
      <c r="D437">
        <v>25.3</v>
      </c>
      <c r="E437">
        <v>34.200000000000003</v>
      </c>
      <c r="G437">
        <v>5.3390000000000004</v>
      </c>
      <c r="M437" s="15">
        <f>(999.842594+0.06793952*(D437)-0.00909529*(D437)^2+0.0001001685*(D437)^3-0.000001120083*(D437)^4+0.000000006536332*(D437)^5+(0.824493-0.0040899*(D437)+0.000076438*(D437)^2-0.00000082467*(D437)^3+0.0000000053875*(D437)^4)*(E437)+(-0.00572466+0.00010227*(D437)-0.0000016546*(D437)^2)*(E437)^1.5+0.00048314*(E437)^2)*0.001</f>
        <v>1.0226473693712756</v>
      </c>
      <c r="O437">
        <f>(G437)*(1/(1-(M437)/2.2))</f>
        <v>9.9764502957177434</v>
      </c>
      <c r="R437" s="17">
        <f>C437-C148</f>
        <v>6</v>
      </c>
      <c r="S437" s="6">
        <f>G437-G148</f>
        <v>1.133</v>
      </c>
      <c r="T437" s="6">
        <f>(S437/G148)*100</f>
        <v>26.937708036138847</v>
      </c>
      <c r="U437" s="6">
        <f>((S437/R437)/G148)*1000</f>
        <v>44.896180060231409</v>
      </c>
      <c r="V437" s="5">
        <f>O437-O148</f>
        <v>2.1138927707325017</v>
      </c>
      <c r="W437" s="5">
        <f>(V437/O148)*100</f>
        <v>26.885561905462431</v>
      </c>
      <c r="X437" s="6">
        <f>((V437/R437)/O148)*1000</f>
        <v>44.809269842437381</v>
      </c>
      <c r="Y437" s="18" t="e">
        <f>1000*(V437/R437)/Q148</f>
        <v>#DIV/0!</v>
      </c>
      <c r="Z437" s="19">
        <f t="shared" si="2"/>
        <v>-8.6910217794027744E-2</v>
      </c>
    </row>
    <row r="438" spans="1:26" x14ac:dyDescent="0.2">
      <c r="A438" t="s">
        <v>58</v>
      </c>
      <c r="B438" t="s">
        <v>318</v>
      </c>
      <c r="C438" s="13">
        <v>43748</v>
      </c>
      <c r="D438">
        <v>25.5</v>
      </c>
      <c r="E438">
        <v>34.200000000000003</v>
      </c>
      <c r="G438">
        <v>8.5370000000000008</v>
      </c>
      <c r="M438" s="15">
        <f>(999.842594+0.06793952*(D438)-0.00909529*(D438)^2+0.0001001685*(D438)^3-0.000001120083*(D438)^4+0.000000006536332*(D438)^5+(0.824493-0.0040899*(D438)+0.000076438*(D438)^2-0.00000082467*(D438)^3+0.0000000053875*(D438)^4)*(E438)+(-0.00572466+0.00010227*(D438)-0.0000016546*(D438)^2)*(E438)^1.5+0.00048314*(E438)^2)*0.001</f>
        <v>1.0225861724800451</v>
      </c>
      <c r="O438">
        <f>(G438)*(1/(1-(M438)/2.2))</f>
        <v>15.951400910213696</v>
      </c>
      <c r="R438" s="17">
        <f>C438-C149</f>
        <v>6</v>
      </c>
      <c r="S438" s="6">
        <f>G438-G149</f>
        <v>0.18200000000000038</v>
      </c>
      <c r="T438" s="6">
        <f>(S438/G149)*100</f>
        <v>2.1783363255535653</v>
      </c>
      <c r="U438" s="6">
        <f>((S438/R438)/G149)*1000</f>
        <v>3.6305605425892753</v>
      </c>
      <c r="V438" s="5">
        <f>O438-O149</f>
        <v>0.33283977819950294</v>
      </c>
      <c r="W438" s="5">
        <f>(V438/O149)*100</f>
        <v>2.1310527607902601</v>
      </c>
      <c r="X438" s="6">
        <f>((V438/R438)/O149)*1000</f>
        <v>3.5517546013171</v>
      </c>
      <c r="Y438" s="18" t="e">
        <f>1000*(V438/R438)/Q149</f>
        <v>#DIV/0!</v>
      </c>
      <c r="Z438" s="19">
        <f t="shared" si="2"/>
        <v>-7.8805941272175328E-2</v>
      </c>
    </row>
    <row r="439" spans="1:26" x14ac:dyDescent="0.2">
      <c r="A439" t="s">
        <v>254</v>
      </c>
      <c r="B439" t="s">
        <v>318</v>
      </c>
      <c r="C439" s="13">
        <v>43748</v>
      </c>
      <c r="D439">
        <v>25.4</v>
      </c>
      <c r="E439">
        <v>34.200000000000003</v>
      </c>
      <c r="G439">
        <v>4.4459999999999997</v>
      </c>
      <c r="M439" s="15">
        <f>(999.842594+0.06793952*(D439)-0.00909529*(D439)^2+0.0001001685*(D439)^3-0.000001120083*(D439)^4+0.000000006536332*(D439)^5+(0.824493-0.0040899*(D439)+0.000076438*(D439)^2-0.00000082467*(D439)^3+0.0000000053875*(D439)^4)*(E439)+(-0.00572466+0.00010227*(D439)-0.0000016546*(D439)^2)*(E439)^1.5+0.00048314*(E439)^2)*0.001</f>
        <v>1.0226168097233732</v>
      </c>
      <c r="O439">
        <f>(G439)*(1/(1-(M439)/2.2))</f>
        <v>8.3075757160265731</v>
      </c>
      <c r="R439" s="17">
        <f>C439-C150</f>
        <v>6</v>
      </c>
      <c r="S439" s="6">
        <f>G439-G150</f>
        <v>-0.75400000000000045</v>
      </c>
      <c r="T439" s="6">
        <f>(S439/G150)*100</f>
        <v>-14.500000000000007</v>
      </c>
      <c r="U439" s="6">
        <f>((S439/R439)/G150)*1000</f>
        <v>-24.166666666666679</v>
      </c>
      <c r="V439" s="5">
        <f>O439-O150</f>
        <v>-1.4131325887578434</v>
      </c>
      <c r="W439" s="5">
        <f>(V439/O150)*100</f>
        <v>-14.537341770273226</v>
      </c>
      <c r="X439" s="6">
        <f>((V439/R439)/O150)*1000</f>
        <v>-24.228902950455378</v>
      </c>
      <c r="Y439" s="18" t="e">
        <f>1000*(V439/R439)/Q150</f>
        <v>#DIV/0!</v>
      </c>
      <c r="Z439" s="19">
        <f t="shared" si="2"/>
        <v>-6.2236283788699609E-2</v>
      </c>
    </row>
    <row r="440" spans="1:26" x14ac:dyDescent="0.2">
      <c r="A440" t="s">
        <v>188</v>
      </c>
      <c r="B440" t="s">
        <v>320</v>
      </c>
      <c r="C440" s="13">
        <v>43748</v>
      </c>
      <c r="D440">
        <v>25.1</v>
      </c>
      <c r="E440">
        <v>34.200000000000003</v>
      </c>
      <c r="G440">
        <v>9.3369999999999997</v>
      </c>
      <c r="M440" s="15">
        <f>(999.842594+0.06793952*(D440)-0.00909529*(D440)^2+0.0001001685*(D440)^3-0.000001120083*(D440)^4+0.000000006536332*(D440)^5+(0.824493-0.0040899*(D440)+0.000076438*(D440)^2-0.00000082467*(D440)^3+0.0000000053875*(D440)^4)*(E440)+(-0.00572466+0.00010227*(D440)-0.0000016546*(D440)^2)*(E440)^1.5+0.00048314*(E440)^2)*0.001</f>
        <v>1.0227082554227263</v>
      </c>
      <c r="O440">
        <f>(G440)*(1/(1-(M440)/2.2))</f>
        <v>17.448011586436234</v>
      </c>
      <c r="R440" s="17">
        <f>C440-C151</f>
        <v>6</v>
      </c>
      <c r="S440" s="6">
        <f>G440-G151</f>
        <v>1.0519999999999996</v>
      </c>
      <c r="T440" s="6">
        <f>(S440/G151)*100</f>
        <v>12.697646348823168</v>
      </c>
      <c r="U440" s="6">
        <f>((S440/R440)/G151)*1000</f>
        <v>21.162743914705281</v>
      </c>
      <c r="V440" s="5">
        <f>O440-O151</f>
        <v>1.9571250292606894</v>
      </c>
      <c r="W440" s="5">
        <f>(V440/O151)*100</f>
        <v>12.634041454226052</v>
      </c>
      <c r="X440" s="6">
        <f>((V440/R440)/O151)*1000</f>
        <v>21.05673575704342</v>
      </c>
      <c r="Y440" s="18" t="e">
        <f>1000*(V440/R440)/Q151</f>
        <v>#DIV/0!</v>
      </c>
      <c r="Z440" s="19">
        <f t="shared" si="2"/>
        <v>-0.10600815766186145</v>
      </c>
    </row>
    <row r="441" spans="1:26" x14ac:dyDescent="0.2">
      <c r="A441" t="s">
        <v>295</v>
      </c>
      <c r="B441" t="s">
        <v>318</v>
      </c>
      <c r="C441" s="13">
        <v>43748</v>
      </c>
      <c r="D441">
        <v>25.5</v>
      </c>
      <c r="E441">
        <v>34.200000000000003</v>
      </c>
      <c r="G441">
        <v>12.772</v>
      </c>
      <c r="M441" s="15">
        <f>(999.842594+0.06793952*(D441)-0.00909529*(D441)^2+0.0001001685*(D441)^3-0.000001120083*(D441)^4+0.000000006536332*(D441)^5+(0.824493-0.0040899*(D441)+0.000076438*(D441)^2-0.00000082467*(D441)^3+0.0000000053875*(D441)^4)*(E441)+(-0.00572466+0.00010227*(D441)-0.0000016546*(D441)^2)*(E441)^1.5+0.00048314*(E441)^2)*0.001</f>
        <v>1.0225861724800451</v>
      </c>
      <c r="O441">
        <f>(G441)*(1/(1-(M441)/2.2))</f>
        <v>23.864506550925302</v>
      </c>
      <c r="R441" s="17">
        <f>C441-C152</f>
        <v>6</v>
      </c>
      <c r="S441" s="6">
        <f>G441-G152</f>
        <v>8.4460000000000015</v>
      </c>
      <c r="T441" s="6">
        <f>(S441/G152)*100</f>
        <v>195.2380952380953</v>
      </c>
      <c r="U441" s="6">
        <f>((S441/R441)/G152)*1000</f>
        <v>325.39682539682548</v>
      </c>
      <c r="V441" s="5">
        <f>O441-O152</f>
        <v>15.777624988137344</v>
      </c>
      <c r="W441" s="5">
        <f>(V441/O152)*100</f>
        <v>195.10147225029962</v>
      </c>
      <c r="X441" s="6">
        <f>((V441/R441)/O152)*1000</f>
        <v>325.16912041716603</v>
      </c>
      <c r="Y441" s="18" t="e">
        <f>1000*(V441/R441)/Q152</f>
        <v>#DIV/0!</v>
      </c>
      <c r="Z441" s="19">
        <f t="shared" si="2"/>
        <v>-0.22770497965944969</v>
      </c>
    </row>
    <row r="442" spans="1:26" x14ac:dyDescent="0.2">
      <c r="A442" t="s">
        <v>264</v>
      </c>
      <c r="B442" t="s">
        <v>318</v>
      </c>
      <c r="C442" s="13">
        <v>43748</v>
      </c>
      <c r="D442">
        <v>25.6</v>
      </c>
      <c r="E442">
        <v>34.200000000000003</v>
      </c>
      <c r="G442">
        <v>5.6580000000000004</v>
      </c>
      <c r="M442" s="15">
        <f>(999.842594+0.06793952*(D442)-0.00909529*(D442)^2+0.0001001685*(D442)^3-0.000001120083*(D442)^4+0.000000006536332*(D442)^5+(0.824493-0.0040899*(D442)+0.000076438*(D442)^2-0.00000082467*(D442)^3+0.0000000053875*(D442)^4)*(E442)+(-0.00572466+0.00010227*(D442)-0.0000016546*(D442)^2)*(E442)^1.5+0.00048314*(E442)^2)*0.001</f>
        <v>1.0225554577554925</v>
      </c>
      <c r="O442">
        <f>(G442)*(1/(1-(M442)/2.2))</f>
        <v>10.571708096138202</v>
      </c>
      <c r="R442" s="17">
        <f>C442-C153</f>
        <v>6</v>
      </c>
      <c r="S442" s="6">
        <f>G442-G153</f>
        <v>-3.2649999999999997</v>
      </c>
      <c r="T442" s="6">
        <f>(S442/G153)*100</f>
        <v>-36.590832679592062</v>
      </c>
      <c r="U442" s="6">
        <f>((S442/R442)/G153)*1000</f>
        <v>-60.984721132653426</v>
      </c>
      <c r="V442" s="5">
        <f>O442-O153</f>
        <v>-6.1086534814755176</v>
      </c>
      <c r="W442" s="5">
        <f>(V442/O153)*100</f>
        <v>-36.621828927700122</v>
      </c>
      <c r="X442" s="6">
        <f>((V442/R442)/O153)*1000</f>
        <v>-61.036381546166872</v>
      </c>
      <c r="Y442" s="18" t="e">
        <f>1000*(V442/R442)/Q153</f>
        <v>#DIV/0!</v>
      </c>
      <c r="Z442" s="19">
        <f t="shared" si="2"/>
        <v>-5.1660413513445747E-2</v>
      </c>
    </row>
    <row r="443" spans="1:26" x14ac:dyDescent="0.2">
      <c r="A443" t="s">
        <v>276</v>
      </c>
      <c r="B443" t="s">
        <v>320</v>
      </c>
      <c r="C443" s="13">
        <v>43748</v>
      </c>
      <c r="D443">
        <v>25</v>
      </c>
      <c r="E443">
        <v>34.200000000000003</v>
      </c>
      <c r="G443">
        <v>6.9039999999999999</v>
      </c>
      <c r="M443" s="15">
        <f>(999.842594+0.06793952*(D443)-0.00909529*(D443)^2+0.0001001685*(D443)^3-0.000001120083*(D443)^4+0.000000006536332*(D443)^5+(0.824493-0.0040899*(D443)+0.000076438*(D443)^2-0.00000082467*(D443)^3+0.0000000053875*(D443)^4)*(E443)+(-0.00572466+0.00010227*(D443)-0.0000016546*(D443)^2)*(E443)^1.5+0.00048314*(E443)^2)*0.001</f>
        <v>1.0227385815965744</v>
      </c>
      <c r="O443">
        <f>(G443)*(1/(1-(M443)/2.2))</f>
        <v>12.901807332307461</v>
      </c>
      <c r="R443" s="17">
        <f>C443-C154</f>
        <v>6</v>
      </c>
      <c r="S443" s="6">
        <f>G443-G154</f>
        <v>-5.6810000000000009</v>
      </c>
      <c r="T443" s="6">
        <f>(S443/G154)*100</f>
        <v>-45.14104092173222</v>
      </c>
      <c r="U443" s="6">
        <f>((S443/R443)/G154)*1000</f>
        <v>-75.235068202887049</v>
      </c>
      <c r="V443" s="5">
        <f>O443-O154</f>
        <v>-10.62295285273442</v>
      </c>
      <c r="W443" s="5">
        <f>(V443/O154)*100</f>
        <v>-45.156476704442575</v>
      </c>
      <c r="X443" s="6">
        <f>((V443/R443)/O154)*1000</f>
        <v>-75.260794507404299</v>
      </c>
      <c r="Y443" s="18" t="e">
        <f>1000*(V443/R443)/Q154</f>
        <v>#DIV/0!</v>
      </c>
      <c r="Z443" s="19">
        <f t="shared" si="2"/>
        <v>-2.5726304517249332E-2</v>
      </c>
    </row>
    <row r="444" spans="1:26" x14ac:dyDescent="0.2">
      <c r="A444" t="s">
        <v>201</v>
      </c>
      <c r="B444" t="s">
        <v>320</v>
      </c>
      <c r="C444" s="13">
        <v>43748</v>
      </c>
      <c r="D444">
        <v>25</v>
      </c>
      <c r="E444">
        <v>34.200000000000003</v>
      </c>
      <c r="G444">
        <v>8.6029999999999998</v>
      </c>
      <c r="M444" s="15">
        <f>(999.842594+0.06793952*(D444)-0.00909529*(D444)^2+0.0001001685*(D444)^3-0.000001120083*(D444)^4+0.000000006536332*(D444)^5+(0.824493-0.0040899*(D444)+0.000076438*(D444)^2-0.00000082467*(D444)^3+0.0000000053875*(D444)^4)*(E444)+(-0.00572466+0.00010227*(D444)-0.0000016546*(D444)^2)*(E444)^1.5+0.00048314*(E444)^2)*0.001</f>
        <v>1.0227385815965744</v>
      </c>
      <c r="O444">
        <f>(G444)*(1/(1-(M444)/2.2))</f>
        <v>16.07680308224813</v>
      </c>
      <c r="R444" s="17">
        <f>C444-C155</f>
        <v>6</v>
      </c>
      <c r="S444" s="6">
        <f>G444-G155</f>
        <v>3.0779999999999994</v>
      </c>
      <c r="T444" s="6">
        <f>(S444/G155)*100</f>
        <v>55.710407239818991</v>
      </c>
      <c r="U444" s="6">
        <f>((S444/R444)/G155)*1000</f>
        <v>92.850678733031657</v>
      </c>
      <c r="V444" s="5">
        <f>O444-O155</f>
        <v>5.7488186943173005</v>
      </c>
      <c r="W444" s="5">
        <f>(V444/O155)*100</f>
        <v>55.662542451509779</v>
      </c>
      <c r="X444" s="6">
        <f>((V444/R444)/O155)*1000</f>
        <v>92.770904085849637</v>
      </c>
      <c r="Y444" s="18" t="e">
        <f>1000*(V444/R444)/Q155</f>
        <v>#DIV/0!</v>
      </c>
      <c r="Z444" s="19">
        <f t="shared" si="2"/>
        <v>-7.9774647182020431E-2</v>
      </c>
    </row>
    <row r="445" spans="1:26" x14ac:dyDescent="0.2">
      <c r="A445" t="s">
        <v>102</v>
      </c>
      <c r="B445" t="s">
        <v>320</v>
      </c>
      <c r="C445" s="13">
        <v>43748</v>
      </c>
      <c r="D445">
        <v>25.3</v>
      </c>
      <c r="E445">
        <v>34.200000000000003</v>
      </c>
      <c r="G445">
        <v>8.9329999999999998</v>
      </c>
      <c r="M445" s="15">
        <f>(999.842594+0.06793952*(D445)-0.00909529*(D445)^2+0.0001001685*(D445)^3-0.000001120083*(D445)^4+0.000000006536332*(D445)^5+(0.824493-0.0040899*(D445)+0.000076438*(D445)^2-0.00000082467*(D445)^3+0.0000000053875*(D445)^4)*(E445)+(-0.00572466+0.00010227*(D445)-0.0000016546*(D445)^2)*(E445)^1.5+0.00048314*(E445)^2)*0.001</f>
        <v>1.0226473693712756</v>
      </c>
      <c r="O445">
        <f>(G445)*(1/(1-(M445)/2.2))</f>
        <v>16.692195259720286</v>
      </c>
      <c r="R445" s="17">
        <f>C445-C156</f>
        <v>6</v>
      </c>
      <c r="S445" s="6">
        <f>G445-G156</f>
        <v>2.0729999999999995</v>
      </c>
      <c r="T445" s="6">
        <f>(S445/G156)*100</f>
        <v>30.218658892128268</v>
      </c>
      <c r="U445" s="6">
        <f>((S445/R445)/G156)*1000</f>
        <v>50.364431486880456</v>
      </c>
      <c r="V445" s="5">
        <f>O445-O156</f>
        <v>3.8690045668806121</v>
      </c>
      <c r="W445" s="5">
        <f>(V445/O156)*100</f>
        <v>30.171933487981434</v>
      </c>
      <c r="X445" s="6">
        <f>((V445/R445)/O156)*1000</f>
        <v>50.286555813302385</v>
      </c>
      <c r="Y445" s="18" t="e">
        <f>1000*(V445/R445)/Q156</f>
        <v>#DIV/0!</v>
      </c>
      <c r="Z445" s="19">
        <f t="shared" si="2"/>
        <v>-7.7875673578070348E-2</v>
      </c>
    </row>
    <row r="446" spans="1:26" x14ac:dyDescent="0.2">
      <c r="A446" t="s">
        <v>171</v>
      </c>
      <c r="B446" t="s">
        <v>318</v>
      </c>
      <c r="C446" s="13">
        <v>43748</v>
      </c>
      <c r="D446">
        <v>25.5</v>
      </c>
      <c r="E446">
        <v>34.200000000000003</v>
      </c>
      <c r="G446">
        <v>2.9750000000000001</v>
      </c>
      <c r="M446" s="15">
        <f>(999.842594+0.06793952*(D446)-0.00909529*(D446)^2+0.0001001685*(D446)^3-0.000001120083*(D446)^4+0.000000006536332*(D446)^5+(0.824493-0.0040899*(D446)+0.000076438*(D446)^2-0.00000082467*(D446)^3+0.0000000053875*(D446)^4)*(E446)+(-0.00572466+0.00010227*(D446)-0.0000016546*(D446)^2)*(E446)^1.5+0.00048314*(E446)^2)*0.001</f>
        <v>1.0225861724800451</v>
      </c>
      <c r="O446">
        <f>(G446)*(1/(1-(M446)/2.2))</f>
        <v>5.5587932186817079</v>
      </c>
      <c r="R446" s="17">
        <f>C446-C157</f>
        <v>6</v>
      </c>
      <c r="S446" s="6">
        <f>G446-G157</f>
        <v>-5.3030000000000008</v>
      </c>
      <c r="T446" s="6">
        <f>(S446/G157)*100</f>
        <v>-64.061367480067659</v>
      </c>
      <c r="U446" s="6">
        <f>((S446/R446)/G157)*1000</f>
        <v>-106.76894580011276</v>
      </c>
      <c r="V446" s="5">
        <f>O446-O157</f>
        <v>-9.9158266557424071</v>
      </c>
      <c r="W446" s="5">
        <f>(V446/O157)*100</f>
        <v>-64.077998272066907</v>
      </c>
      <c r="X446" s="6">
        <f>((V446/R446)/O157)*1000</f>
        <v>-106.79666378677817</v>
      </c>
      <c r="Y446" s="18" t="e">
        <f>1000*(V446/R446)/Q157</f>
        <v>#DIV/0!</v>
      </c>
      <c r="Z446" s="19">
        <f t="shared" si="2"/>
        <v>-2.7717986665408034E-2</v>
      </c>
    </row>
    <row r="447" spans="1:26" x14ac:dyDescent="0.2">
      <c r="A447" t="s">
        <v>263</v>
      </c>
      <c r="B447" t="s">
        <v>318</v>
      </c>
      <c r="C447" s="13">
        <v>43748</v>
      </c>
      <c r="D447">
        <v>25.5</v>
      </c>
      <c r="E447">
        <v>34.200000000000003</v>
      </c>
      <c r="G447">
        <v>8.8390000000000004</v>
      </c>
      <c r="M447" s="15">
        <f>(999.842594+0.06793952*(D447)-0.00909529*(D447)^2+0.0001001685*(D447)^3-0.000001120083*(D447)^4+0.000000006536332*(D447)^5+(0.824493-0.0040899*(D447)+0.000076438*(D447)^2-0.00000082467*(D447)^3+0.0000000053875*(D447)^4)*(E447)+(-0.00572466+0.00010227*(D447)-0.0000016546*(D447)^2)*(E447)^1.5+0.00048314*(E447)^2)*0.001</f>
        <v>1.0225861724800451</v>
      </c>
      <c r="O447">
        <f>(G447)*(1/(1-(M447)/2.2))</f>
        <v>16.515688490731971</v>
      </c>
      <c r="R447" s="17">
        <f>C447-C158</f>
        <v>6</v>
      </c>
      <c r="S447" s="6">
        <f>G447-G158</f>
        <v>0.13499999999999979</v>
      </c>
      <c r="T447" s="6">
        <f>(S447/G158)*100</f>
        <v>1.5510110294117621</v>
      </c>
      <c r="U447" s="6">
        <f>((S447/R447)/G158)*1000</f>
        <v>2.5850183823529367</v>
      </c>
      <c r="V447" s="5">
        <f>O447-O158</f>
        <v>0.24345710581832591</v>
      </c>
      <c r="W447" s="5">
        <f>(V447/O158)*100</f>
        <v>1.4961507125816838</v>
      </c>
      <c r="X447" s="6">
        <f>((V447/R447)/O158)*1000</f>
        <v>2.4935845209694731</v>
      </c>
      <c r="Y447" s="18" t="e">
        <f>1000*(V447/R447)/Q158</f>
        <v>#DIV/0!</v>
      </c>
      <c r="Z447" s="19">
        <f t="shared" si="2"/>
        <v>-9.1433861383463544E-2</v>
      </c>
    </row>
    <row r="448" spans="1:26" x14ac:dyDescent="0.2">
      <c r="A448" t="s">
        <v>74</v>
      </c>
      <c r="B448" t="s">
        <v>320</v>
      </c>
      <c r="C448" s="13">
        <v>43748</v>
      </c>
      <c r="D448">
        <v>25.1</v>
      </c>
      <c r="E448">
        <v>34.200000000000003</v>
      </c>
      <c r="G448">
        <v>3.177</v>
      </c>
      <c r="M448" s="15">
        <f>(999.842594+0.06793952*(D448)-0.00909529*(D448)^2+0.0001001685*(D448)^3-0.000001120083*(D448)^4+0.000000006536332*(D448)^5+(0.824493-0.0040899*(D448)+0.000076438*(D448)^2-0.00000082467*(D448)^3+0.0000000053875*(D448)^4)*(E448)+(-0.00572466+0.00010227*(D448)-0.0000016546*(D448)^2)*(E448)^1.5+0.00048314*(E448)^2)*0.001</f>
        <v>1.0227082554227263</v>
      </c>
      <c r="O448">
        <f>(G448)*(1/(1-(M448)/2.2))</f>
        <v>5.9368461829396937</v>
      </c>
      <c r="R448" s="17">
        <f>C448-C159</f>
        <v>6</v>
      </c>
      <c r="S448" s="6">
        <f>G448-G159</f>
        <v>0.26400000000000023</v>
      </c>
      <c r="T448" s="6">
        <f>(S448/G159)*100</f>
        <v>9.0628218331616974</v>
      </c>
      <c r="U448" s="6">
        <f>((S448/R448)/G159)*1000</f>
        <v>15.104703055269496</v>
      </c>
      <c r="V448" s="5">
        <f>O448-O159</f>
        <v>0.49067846045729979</v>
      </c>
      <c r="W448" s="5">
        <f>(V448/O159)*100</f>
        <v>9.0096097928039161</v>
      </c>
      <c r="X448" s="6">
        <f>((V448/R448)/O159)*1000</f>
        <v>15.016016321339862</v>
      </c>
      <c r="Y448" s="18" t="e">
        <f>1000*(V448/R448)/Q159</f>
        <v>#DIV/0!</v>
      </c>
      <c r="Z448" s="19">
        <f t="shared" si="2"/>
        <v>-8.8686733929634443E-2</v>
      </c>
    </row>
    <row r="449" spans="1:26" x14ac:dyDescent="0.2">
      <c r="A449" t="s">
        <v>243</v>
      </c>
      <c r="B449" t="s">
        <v>318</v>
      </c>
      <c r="C449" s="13">
        <v>43748</v>
      </c>
      <c r="D449">
        <v>25.5</v>
      </c>
      <c r="E449">
        <v>34.200000000000003</v>
      </c>
      <c r="G449">
        <v>8.2029999999999994</v>
      </c>
      <c r="M449" s="15">
        <f>(999.842594+0.06793952*(D449)-0.00909529*(D449)^2+0.0001001685*(D449)^3-0.000001120083*(D449)^4+0.000000006536332*(D449)^5+(0.824493-0.0040899*(D449)+0.000076438*(D449)^2-0.00000082467*(D449)^3+0.0000000053875*(D449)^4)*(E449)+(-0.00572466+0.00010227*(D449)-0.0000016546*(D449)^2)*(E449)^1.5+0.00048314*(E449)^2)*0.001</f>
        <v>1.0225861724800451</v>
      </c>
      <c r="O449">
        <f>(G449)*(1/(1-(M449)/2.2))</f>
        <v>15.327321268183544</v>
      </c>
      <c r="R449" s="17">
        <f>C449-C160</f>
        <v>6</v>
      </c>
      <c r="S449" s="6">
        <f>G449-G160</f>
        <v>-0.25</v>
      </c>
      <c r="T449" s="6">
        <f>(S449/G160)*100</f>
        <v>-2.957529871051698</v>
      </c>
      <c r="U449" s="6">
        <f>((S449/R449)/G160)*1000</f>
        <v>-4.9292164517528301</v>
      </c>
      <c r="V449" s="5">
        <f>O449-O160</f>
        <v>-0.47402751574031043</v>
      </c>
      <c r="W449" s="5">
        <f>(V449/O160)*100</f>
        <v>-2.9999180590367174</v>
      </c>
      <c r="X449" s="6">
        <f>((V449/R449)/O160)*1000</f>
        <v>-4.9998634317278619</v>
      </c>
      <c r="Y449" s="18" t="e">
        <f>1000*(V449/R449)/Q160</f>
        <v>#DIV/0!</v>
      </c>
      <c r="Z449" s="19">
        <f t="shared" si="2"/>
        <v>-7.0646979975031776E-2</v>
      </c>
    </row>
    <row r="450" spans="1:26" x14ac:dyDescent="0.2">
      <c r="A450" t="s">
        <v>296</v>
      </c>
      <c r="B450" t="s">
        <v>318</v>
      </c>
      <c r="C450" s="13">
        <v>43748</v>
      </c>
      <c r="D450">
        <v>25.6</v>
      </c>
      <c r="E450">
        <v>34.200000000000003</v>
      </c>
      <c r="G450">
        <v>12.513</v>
      </c>
      <c r="M450" s="15">
        <f>(999.842594+0.06793952*(D450)-0.00909529*(D450)^2+0.0001001685*(D450)^3-0.000001120083*(D450)^4+0.000000006536332*(D450)^5+(0.824493-0.0040899*(D450)+0.000076438*(D450)^2-0.00000082467*(D450)^3+0.0000000053875*(D450)^4)*(E450)+(-0.00572466+0.00010227*(D450)-0.0000016546*(D450)^2)*(E450)^1.5+0.00048314*(E450)^2)*0.001</f>
        <v>1.0225554577554925</v>
      </c>
      <c r="O450">
        <f>(G450)*(1/(1-(M450)/2.2))</f>
        <v>23.37995464951879</v>
      </c>
      <c r="R450" s="17">
        <f>C450-C161</f>
        <v>6</v>
      </c>
      <c r="S450" s="6">
        <f>G450-G161</f>
        <v>9.3740000000000006</v>
      </c>
      <c r="T450" s="6">
        <f>(S450/G161)*100</f>
        <v>298.63013698630141</v>
      </c>
      <c r="U450" s="6">
        <f>((S450/R450)/G161)*1000</f>
        <v>497.71689497716898</v>
      </c>
      <c r="V450" s="5">
        <f>O450-O161</f>
        <v>17.510955760758211</v>
      </c>
      <c r="W450" s="5">
        <f>(V450/O161)*100</f>
        <v>298.3635896454598</v>
      </c>
      <c r="X450" s="6">
        <f>((V450/R450)/O161)*1000</f>
        <v>497.27264940909964</v>
      </c>
      <c r="Y450" s="18" t="e">
        <f>1000*(V450/R450)/Q161</f>
        <v>#DIV/0!</v>
      </c>
      <c r="Z450" s="19">
        <f t="shared" si="2"/>
        <v>-0.44424556806933424</v>
      </c>
    </row>
    <row r="451" spans="1:26" x14ac:dyDescent="0.2">
      <c r="A451" t="s">
        <v>209</v>
      </c>
      <c r="B451" t="s">
        <v>318</v>
      </c>
      <c r="C451" s="13">
        <v>43748</v>
      </c>
      <c r="D451">
        <v>25.4</v>
      </c>
      <c r="E451">
        <v>34.200000000000003</v>
      </c>
      <c r="G451">
        <v>4.4249999999999998</v>
      </c>
      <c r="M451" s="15">
        <f>(999.842594+0.06793952*(D451)-0.00909529*(D451)^2+0.0001001685*(D451)^3-0.000001120083*(D451)^4+0.000000006536332*(D451)^5+(0.824493-0.0040899*(D451)+0.000076438*(D451)^2-0.00000082467*(D451)^3+0.0000000053875*(D451)^4)*(E451)+(-0.00572466+0.00010227*(D451)-0.0000016546*(D451)^2)*(E451)^1.5+0.00048314*(E451)^2)*0.001</f>
        <v>1.0226168097233732</v>
      </c>
      <c r="O451">
        <f>(G451)*(1/(1-(M451)/2.2))</f>
        <v>8.2683361546148415</v>
      </c>
      <c r="R451" s="17">
        <f>C451-C162</f>
        <v>6</v>
      </c>
      <c r="S451" s="6">
        <f>G451-G162</f>
        <v>-3.4249999999999998</v>
      </c>
      <c r="T451" s="6">
        <f>(S451/G162)*100</f>
        <v>-43.630573248407643</v>
      </c>
      <c r="U451" s="6">
        <f>((S451/R451)/G162)*1000</f>
        <v>-72.717622080679405</v>
      </c>
      <c r="V451" s="5">
        <f>O451-O162</f>
        <v>-6.4061946516462474</v>
      </c>
      <c r="W451" s="5">
        <f>(V451/O162)*100</f>
        <v>-43.655192361673031</v>
      </c>
      <c r="X451" s="6">
        <f>((V451/R451)/O162)*1000</f>
        <v>-72.758653936121732</v>
      </c>
      <c r="Y451" s="18" t="e">
        <f>1000*(V451/R451)/Q162</f>
        <v>#DIV/0!</v>
      </c>
      <c r="Z451" s="19">
        <f t="shared" si="2"/>
        <v>-4.1031855442327014E-2</v>
      </c>
    </row>
    <row r="452" spans="1:26" x14ac:dyDescent="0.2">
      <c r="A452" t="s">
        <v>163</v>
      </c>
      <c r="B452" t="s">
        <v>318</v>
      </c>
      <c r="C452" s="13">
        <v>43748</v>
      </c>
      <c r="D452">
        <v>25.4</v>
      </c>
      <c r="E452">
        <v>34.200000000000003</v>
      </c>
      <c r="G452">
        <v>2.8879999999999999</v>
      </c>
      <c r="M452" s="15">
        <f>(999.842594+0.06793952*(D452)-0.00909529*(D452)^2+0.0001001685*(D452)^3-0.000001120083*(D452)^4+0.000000006536332*(D452)^5+(0.824493-0.0040899*(D452)+0.000076438*(D452)^2-0.00000082467*(D452)^3+0.0000000053875*(D452)^4)*(E452)+(-0.00572466+0.00010227*(D452)-0.0000016546*(D452)^2)*(E452)^1.5+0.00048314*(E452)^2)*0.001</f>
        <v>1.0226168097233732</v>
      </c>
      <c r="O452">
        <f>(G452)*(1/(1-(M452)/2.2))</f>
        <v>5.3963739693847828</v>
      </c>
      <c r="R452" s="17">
        <f>C452-C163</f>
        <v>6</v>
      </c>
      <c r="S452" s="6">
        <f>G452-G163</f>
        <v>-9.2219999999999995</v>
      </c>
      <c r="T452" s="6">
        <f>(S452/G163)*100</f>
        <v>-76.151940545004123</v>
      </c>
      <c r="U452" s="6">
        <f>((S452/R452)/G163)*1000</f>
        <v>-126.91990090834021</v>
      </c>
      <c r="V452" s="5">
        <f>O452-O163</f>
        <v>-17.240483070015866</v>
      </c>
      <c r="W452" s="5">
        <f>(V452/O163)*100</f>
        <v>-76.161116536663599</v>
      </c>
      <c r="X452" s="6">
        <f>((V452/R452)/O163)*1000</f>
        <v>-126.93519422777267</v>
      </c>
      <c r="Y452" s="18" t="e">
        <f>1000*(V452/R452)/Q163</f>
        <v>#DIV/0!</v>
      </c>
      <c r="Z452" s="19">
        <f t="shared" si="2"/>
        <v>-1.5293319432458929E-2</v>
      </c>
    </row>
    <row r="453" spans="1:26" x14ac:dyDescent="0.2">
      <c r="A453" t="s">
        <v>176</v>
      </c>
      <c r="B453" t="s">
        <v>320</v>
      </c>
      <c r="C453" s="13">
        <v>43748</v>
      </c>
      <c r="D453">
        <v>25.3</v>
      </c>
      <c r="E453">
        <v>34.200000000000003</v>
      </c>
      <c r="G453">
        <v>4.7329999999999997</v>
      </c>
      <c r="M453" s="15">
        <f>(999.842594+0.06793952*(D453)-0.00909529*(D453)^2+0.0001001685*(D453)^3-0.000001120083*(D453)^4+0.000000006536332*(D453)^5+(0.824493-0.0040899*(D453)+0.000076438*(D453)^2-0.00000082467*(D453)^3+0.0000000053875*(D453)^4)*(E453)+(-0.00572466+0.00010227*(D453)-0.0000016546*(D453)^2)*(E453)^1.5+0.00048314*(E453)^2)*0.001</f>
        <v>1.0226473693712756</v>
      </c>
      <c r="O453">
        <f>(G453)*(1/(1-(M453)/2.2))</f>
        <v>8.8440792750762451</v>
      </c>
      <c r="R453" s="17">
        <f>C453-C164</f>
        <v>6</v>
      </c>
      <c r="S453" s="6">
        <f>G453-G164</f>
        <v>2.3579999999999997</v>
      </c>
      <c r="T453" s="6">
        <f>(S453/G164)*100</f>
        <v>99.284210526315775</v>
      </c>
      <c r="U453" s="6">
        <f>((S453/R453)/G164)*1000</f>
        <v>165.4736842105263</v>
      </c>
      <c r="V453" s="5">
        <f>O453-O164</f>
        <v>4.4043326935641316</v>
      </c>
      <c r="W453" s="5">
        <f>(V453/O164)*100</f>
        <v>99.202344383901291</v>
      </c>
      <c r="X453" s="6">
        <f>((V453/R453)/O164)*1000</f>
        <v>165.3372406398355</v>
      </c>
      <c r="Y453" s="18" t="e">
        <f>1000*(V453/R453)/Q164</f>
        <v>#DIV/0!</v>
      </c>
      <c r="Z453" s="19">
        <f t="shared" si="2"/>
        <v>-0.13644357069080115</v>
      </c>
    </row>
    <row r="454" spans="1:26" x14ac:dyDescent="0.2">
      <c r="A454" t="s">
        <v>121</v>
      </c>
      <c r="B454" t="s">
        <v>318</v>
      </c>
      <c r="C454" s="13">
        <v>43748</v>
      </c>
      <c r="D454">
        <v>25.5</v>
      </c>
      <c r="E454">
        <v>34.200000000000003</v>
      </c>
      <c r="G454">
        <v>2.5840000000000001</v>
      </c>
      <c r="M454" s="15">
        <f>(999.842594+0.06793952*(D454)-0.00909529*(D454)^2+0.0001001685*(D454)^3-0.000001120083*(D454)^4+0.000000006536332*(D454)^5+(0.824493-0.0040899*(D454)+0.000076438*(D454)^2-0.00000082467*(D454)^3+0.0000000053875*(D454)^4)*(E454)+(-0.00572466+0.00010227*(D454)-0.0000016546*(D454)^2)*(E454)^1.5+0.00048314*(E454)^2)*0.001</f>
        <v>1.0225861724800451</v>
      </c>
      <c r="O454">
        <f>(G454)*(1/(1-(M454)/2.2))</f>
        <v>4.8282089670835404</v>
      </c>
      <c r="R454" s="17">
        <f>C454-C165</f>
        <v>6</v>
      </c>
      <c r="S454" s="6">
        <f>G454-G165</f>
        <v>-0.26799999999999979</v>
      </c>
      <c r="T454" s="6">
        <f>(S454/G165)*100</f>
        <v>-9.396914446002798</v>
      </c>
      <c r="U454" s="6">
        <f>((S454/R454)/G165)*1000</f>
        <v>-15.661524076671332</v>
      </c>
      <c r="V454" s="5">
        <f>O454-O165</f>
        <v>-0.50391267538806517</v>
      </c>
      <c r="W454" s="5">
        <f>(V454/O165)*100</f>
        <v>-9.4505097440816428</v>
      </c>
      <c r="X454" s="6">
        <f>((V454/R454)/O165)*1000</f>
        <v>-15.750849573469404</v>
      </c>
      <c r="Y454" s="18" t="e">
        <f>1000*(V454/R454)/Q165</f>
        <v>#DIV/0!</v>
      </c>
      <c r="Z454" s="19">
        <f t="shared" si="2"/>
        <v>-8.9325496798071669E-2</v>
      </c>
    </row>
    <row r="455" spans="1:26" x14ac:dyDescent="0.2">
      <c r="A455" t="s">
        <v>180</v>
      </c>
      <c r="B455" t="s">
        <v>320</v>
      </c>
      <c r="C455" s="13">
        <v>43748</v>
      </c>
      <c r="D455">
        <v>25.1</v>
      </c>
      <c r="E455">
        <v>34.200000000000003</v>
      </c>
      <c r="G455">
        <v>5.19</v>
      </c>
      <c r="M455" s="15">
        <f>(999.842594+0.06793952*(D455)-0.00909529*(D455)^2+0.0001001685*(D455)^3-0.000001120083*(D455)^4+0.000000006536332*(D455)^5+(0.824493-0.0040899*(D455)+0.000076438*(D455)^2-0.00000082467*(D455)^3+0.0000000053875*(D455)^4)*(E455)+(-0.00572466+0.00010227*(D455)-0.0000016546*(D455)^2)*(E455)^1.5+0.00048314*(E455)^2)*0.001</f>
        <v>1.0227082554227263</v>
      </c>
      <c r="O455">
        <f>(G455)*(1/(1-(M455)/2.2))</f>
        <v>9.6985305915823155</v>
      </c>
      <c r="R455" s="17">
        <f>C455-C166</f>
        <v>6</v>
      </c>
      <c r="S455" s="6">
        <f>G455-G166</f>
        <v>0.57100000000000062</v>
      </c>
      <c r="T455" s="6">
        <f>(S455/G166)*100</f>
        <v>12.361983113227986</v>
      </c>
      <c r="U455" s="6">
        <f>((S455/R455)/G166)*1000</f>
        <v>20.603305188713311</v>
      </c>
      <c r="V455" s="5">
        <f>O455-O166</f>
        <v>1.0630332554753856</v>
      </c>
      <c r="W455" s="5">
        <f>(V455/O166)*100</f>
        <v>12.310040917164178</v>
      </c>
      <c r="X455" s="6">
        <f>((V455/R455)/O166)*1000</f>
        <v>20.516734861940296</v>
      </c>
      <c r="Y455" s="18" t="e">
        <f>1000*(V455/R455)/Q166</f>
        <v>#DIV/0!</v>
      </c>
      <c r="Z455" s="19">
        <f t="shared" si="2"/>
        <v>-8.6570326773014017E-2</v>
      </c>
    </row>
    <row r="456" spans="1:26" x14ac:dyDescent="0.2">
      <c r="A456" t="s">
        <v>94</v>
      </c>
      <c r="B456" t="s">
        <v>318</v>
      </c>
      <c r="C456" s="13">
        <v>43748</v>
      </c>
      <c r="D456">
        <v>25.5</v>
      </c>
      <c r="E456">
        <v>34.200000000000003</v>
      </c>
      <c r="G456">
        <v>2.6269999999999998</v>
      </c>
      <c r="M456" s="15">
        <f>(999.842594+0.06793952*(D456)-0.00909529*(D456)^2+0.0001001685*(D456)^3-0.000001120083*(D456)^4+0.000000006536332*(D456)^5+(0.824493-0.0040899*(D456)+0.000076438*(D456)^2-0.00000082467*(D456)^3+0.0000000053875*(D456)^4)*(E456)+(-0.00572466+0.00010227*(D456)-0.0000016546*(D456)^2)*(E456)^1.5+0.00048314*(E456)^2)*0.001</f>
        <v>1.0225861724800451</v>
      </c>
      <c r="O456">
        <f>(G456)*(1/(1-(M456)/2.2))</f>
        <v>4.9085545497401162</v>
      </c>
      <c r="R456" s="17">
        <f>C456-C167</f>
        <v>6</v>
      </c>
      <c r="S456" s="6">
        <f>G456-G167</f>
        <v>0.10899999999999999</v>
      </c>
      <c r="T456" s="6">
        <f>(S456/G167)*100</f>
        <v>4.3288324066719621</v>
      </c>
      <c r="U456" s="6">
        <f>((S456/R456)/G167)*1000</f>
        <v>7.2147206777866026</v>
      </c>
      <c r="V456" s="5">
        <f>O456-O167</f>
        <v>0.20100263540427488</v>
      </c>
      <c r="W456" s="5">
        <f>(V456/O167)*100</f>
        <v>4.2697911581636392</v>
      </c>
      <c r="X456" s="6">
        <f>((V456/R456)/O167)*1000</f>
        <v>7.1163185969393981</v>
      </c>
      <c r="Y456" s="18" t="e">
        <f>1000*(V456/R456)/Q167</f>
        <v>#DIV/0!</v>
      </c>
      <c r="Z456" s="19">
        <f t="shared" si="2"/>
        <v>-9.8402080847204587E-2</v>
      </c>
    </row>
    <row r="457" spans="1:26" x14ac:dyDescent="0.2">
      <c r="A457" t="s">
        <v>181</v>
      </c>
      <c r="B457" t="s">
        <v>320</v>
      </c>
      <c r="C457" s="13">
        <v>43748</v>
      </c>
      <c r="D457">
        <v>25</v>
      </c>
      <c r="E457">
        <v>34.200000000000003</v>
      </c>
      <c r="G457">
        <v>6.4450000000000003</v>
      </c>
      <c r="M457" s="15">
        <f>(999.842594+0.06793952*(D457)-0.00909529*(D457)^2+0.0001001685*(D457)^3-0.000001120083*(D457)^4+0.000000006536332*(D457)^5+(0.824493-0.0040899*(D457)+0.000076438*(D457)^2-0.00000082467*(D457)^3+0.0000000053875*(D457)^4)*(E457)+(-0.00572466+0.00010227*(D457)-0.0000016546*(D457)^2)*(E457)^1.5+0.00048314*(E457)^2)*0.001</f>
        <v>1.0227385815965744</v>
      </c>
      <c r="O457">
        <f>(G457)*(1/(1-(M457)/2.2))</f>
        <v>12.04405391899212</v>
      </c>
      <c r="R457" s="17">
        <f>C457-C168</f>
        <v>6</v>
      </c>
      <c r="S457" s="6">
        <f>G457-G168</f>
        <v>1.3920000000000003</v>
      </c>
      <c r="T457" s="6">
        <f>(S457/G168)*100</f>
        <v>27.54799129230161</v>
      </c>
      <c r="U457" s="6">
        <f>((S457/R457)/G168)*1000</f>
        <v>45.913318820502688</v>
      </c>
      <c r="V457" s="5">
        <f>O457-O168</f>
        <v>2.5971675714389004</v>
      </c>
      <c r="W457" s="5">
        <f>(V457/O168)*100</f>
        <v>27.492313084845961</v>
      </c>
      <c r="X457" s="6">
        <f>((V457/R457)/O168)*1000</f>
        <v>45.820521808076599</v>
      </c>
      <c r="Y457" s="18" t="e">
        <f>1000*(V457/R457)/Q168</f>
        <v>#DIV/0!</v>
      </c>
      <c r="Z457" s="19">
        <f t="shared" si="2"/>
        <v>-9.2797012426089509E-2</v>
      </c>
    </row>
    <row r="458" spans="1:26" x14ac:dyDescent="0.2">
      <c r="A458" t="s">
        <v>316</v>
      </c>
      <c r="B458" t="s">
        <v>320</v>
      </c>
      <c r="C458" s="13">
        <v>43748</v>
      </c>
      <c r="D458">
        <v>25.3</v>
      </c>
      <c r="E458">
        <v>34.200000000000003</v>
      </c>
      <c r="G458">
        <v>7.4610000000000003</v>
      </c>
      <c r="M458" s="15">
        <f>(999.842594+0.06793952*(D458)-0.00909529*(D458)^2+0.0001001685*(D458)^3-0.000001120083*(D458)^4+0.000000006536332*(D458)^5+(0.824493-0.0040899*(D458)+0.000076438*(D458)^2-0.00000082467*(D458)^3+0.0000000053875*(D458)^4)*(E458)+(-0.00572466+0.00010227*(D458)-0.0000016546*(D458)^2)*(E458)^1.5+0.00048314*(E458)^2)*0.001</f>
        <v>1.0226473693712756</v>
      </c>
      <c r="O458">
        <f>(G458)*(1/(1-(M458)/2.2))</f>
        <v>13.941617467006946</v>
      </c>
      <c r="R458" s="17">
        <f>C458-C169</f>
        <v>6</v>
      </c>
      <c r="S458" s="6">
        <f>G458-G169</f>
        <v>4.8490000000000002</v>
      </c>
      <c r="T458" s="6">
        <f>(S458/G169)*100</f>
        <v>185.64318529862175</v>
      </c>
      <c r="U458" s="6">
        <f>((S458/R458)/G169)*1000</f>
        <v>309.40530883103622</v>
      </c>
      <c r="V458" s="5">
        <f>O458-O169</f>
        <v>9.0584524420305623</v>
      </c>
      <c r="W458" s="5">
        <f>(V458/O169)*100</f>
        <v>185.50371317984224</v>
      </c>
      <c r="X458" s="6">
        <f>((V458/R458)/O169)*1000</f>
        <v>309.17285529973708</v>
      </c>
      <c r="Y458" s="18" t="e">
        <f>1000*(V458/R458)/Q169</f>
        <v>#DIV/0!</v>
      </c>
      <c r="Z458" s="19">
        <f t="shared" si="2"/>
        <v>-0.23245353129914292</v>
      </c>
    </row>
    <row r="459" spans="1:26" x14ac:dyDescent="0.2">
      <c r="A459" t="s">
        <v>208</v>
      </c>
      <c r="B459" t="s">
        <v>320</v>
      </c>
      <c r="C459" s="13">
        <v>43748</v>
      </c>
      <c r="D459">
        <v>25.3</v>
      </c>
      <c r="E459">
        <v>34.200000000000003</v>
      </c>
      <c r="G459">
        <v>4.875</v>
      </c>
      <c r="M459" s="15">
        <f>(999.842594+0.06793952*(D459)-0.00909529*(D459)^2+0.0001001685*(D459)^3-0.000001120083*(D459)^4+0.000000006536332*(D459)^5+(0.824493-0.0040899*(D459)+0.000076438*(D459)^2-0.00000082467*(D459)^3+0.0000000053875*(D459)^4)*(E459)+(-0.00572466+0.00010227*(D459)-0.0000016546*(D459)^2)*(E459)^1.5+0.00048314*(E459)^2)*0.001</f>
        <v>1.0226473693712756</v>
      </c>
      <c r="O459">
        <f>(G459)*(1/(1-(M459)/2.2))</f>
        <v>9.109420339318973</v>
      </c>
      <c r="R459" s="17">
        <f>C459-C170</f>
        <v>6</v>
      </c>
      <c r="S459" s="6">
        <f>G459-G170</f>
        <v>-1.4740000000000002</v>
      </c>
      <c r="T459" s="6">
        <f>(S459/G170)*100</f>
        <v>-23.21625452827217</v>
      </c>
      <c r="U459" s="6">
        <f>((S459/R459)/G170)*1000</f>
        <v>-38.693757547120292</v>
      </c>
      <c r="V459" s="5">
        <f>O459-O170</f>
        <v>-2.7604156829678654</v>
      </c>
      <c r="W459" s="5">
        <f>(V459/O170)*100</f>
        <v>-23.255718762962697</v>
      </c>
      <c r="X459" s="6">
        <f>((V459/R459)/O170)*1000</f>
        <v>-38.759531271604494</v>
      </c>
      <c r="Y459" s="18" t="e">
        <f>1000*(V459/R459)/Q170</f>
        <v>#DIV/0!</v>
      </c>
      <c r="Z459" s="19">
        <f t="shared" si="2"/>
        <v>-6.5773724484202489E-2</v>
      </c>
    </row>
    <row r="460" spans="1:26" x14ac:dyDescent="0.2">
      <c r="A460" t="s">
        <v>281</v>
      </c>
      <c r="B460" t="s">
        <v>320</v>
      </c>
      <c r="C460" s="13">
        <v>43748</v>
      </c>
      <c r="D460">
        <v>25.1</v>
      </c>
      <c r="E460">
        <v>34.200000000000003</v>
      </c>
      <c r="G460">
        <v>5.133</v>
      </c>
      <c r="M460" s="15">
        <f>(999.842594+0.06793952*(D460)-0.00909529*(D460)^2+0.0001001685*(D460)^3-0.000001120083*(D460)^4+0.000000006536332*(D460)^5+(0.824493-0.0040899*(D460)+0.000076438*(D460)^2-0.00000082467*(D460)^3+0.0000000053875*(D460)^4)*(E460)+(-0.00572466+0.00010227*(D460)-0.0000016546*(D460)^2)*(E460)^1.5+0.00048314*(E460)^2)*0.001</f>
        <v>1.0227082554227263</v>
      </c>
      <c r="O460">
        <f>(G460)*(1/(1-(M460)/2.2))</f>
        <v>9.592014937686324</v>
      </c>
      <c r="R460" s="17">
        <f>C460-C171</f>
        <v>6</v>
      </c>
      <c r="S460" s="6">
        <f>G460-G171</f>
        <v>0.4269999999999996</v>
      </c>
      <c r="T460" s="6">
        <f>(S460/G171)*100</f>
        <v>9.073523161920944</v>
      </c>
      <c r="U460" s="6">
        <f>((S460/R460)/G171)*1000</f>
        <v>15.122538603201571</v>
      </c>
      <c r="V460" s="5">
        <f>O460-O171</f>
        <v>0.79477392185642692</v>
      </c>
      <c r="W460" s="5">
        <f>(V460/O171)*100</f>
        <v>9.034354298424903</v>
      </c>
      <c r="X460" s="6">
        <f>((V460/R460)/O171)*1000</f>
        <v>15.057257164041507</v>
      </c>
      <c r="Y460" s="18" t="e">
        <f>1000*(V460/R460)/Q171</f>
        <v>#DIV/0!</v>
      </c>
      <c r="Z460" s="19">
        <f t="shared" si="2"/>
        <v>-6.528143916006357E-2</v>
      </c>
    </row>
    <row r="461" spans="1:26" x14ac:dyDescent="0.2">
      <c r="A461" t="s">
        <v>265</v>
      </c>
      <c r="B461" t="s">
        <v>320</v>
      </c>
      <c r="C461" s="13">
        <v>43748</v>
      </c>
      <c r="D461">
        <v>25.3</v>
      </c>
      <c r="E461">
        <v>34.200000000000003</v>
      </c>
      <c r="G461">
        <v>5.8460000000000001</v>
      </c>
      <c r="M461" s="15">
        <f>(999.842594+0.06793952*(D461)-0.00909529*(D461)^2+0.0001001685*(D461)^3-0.000001120083*(D461)^4+0.000000006536332*(D461)^5+(0.824493-0.0040899*(D461)+0.000076438*(D461)^2-0.00000082467*(D461)^3+0.0000000053875*(D461)^4)*(E461)+(-0.00572466+0.00010227*(D461)-0.0000016546*(D461)^2)*(E461)^1.5+0.00048314*(E461)^2)*0.001</f>
        <v>1.0226473693712756</v>
      </c>
      <c r="O461">
        <f>(G461)*(1/(1-(M461)/2.2))</f>
        <v>10.923830011006917</v>
      </c>
      <c r="R461" s="17">
        <f>C461-C172</f>
        <v>6</v>
      </c>
      <c r="S461" s="6">
        <f>G461-G172</f>
        <v>0.68900000000000006</v>
      </c>
      <c r="T461" s="6">
        <f>(S461/G172)*100</f>
        <v>13.360480899747918</v>
      </c>
      <c r="U461" s="6">
        <f>((S461/R461)/G172)*1000</f>
        <v>22.26746816624653</v>
      </c>
      <c r="V461" s="5">
        <f>O461-O172</f>
        <v>1.2840057540135934</v>
      </c>
      <c r="W461" s="5">
        <f>(V461/O172)*100</f>
        <v>13.31980459168741</v>
      </c>
      <c r="X461" s="6">
        <f>((V461/R461)/O172)*1000</f>
        <v>22.199674319479016</v>
      </c>
      <c r="Y461" s="18" t="e">
        <f>1000*(V461/R461)/Q172</f>
        <v>#DIV/0!</v>
      </c>
      <c r="Z461" s="19">
        <f t="shared" si="2"/>
        <v>-6.7793846767514765E-2</v>
      </c>
    </row>
    <row r="462" spans="1:26" x14ac:dyDescent="0.2">
      <c r="A462" t="s">
        <v>168</v>
      </c>
      <c r="B462" t="s">
        <v>320</v>
      </c>
      <c r="C462" s="13">
        <v>43748</v>
      </c>
      <c r="D462">
        <v>25.1</v>
      </c>
      <c r="E462">
        <v>34.200000000000003</v>
      </c>
      <c r="G462">
        <v>6.1529999999999996</v>
      </c>
      <c r="M462" s="15">
        <f>(999.842594+0.06793952*(D462)-0.00909529*(D462)^2+0.0001001685*(D462)^3-0.000001120083*(D462)^4+0.000000006536332*(D462)^5+(0.824493-0.0040899*(D462)+0.000076438*(D462)^2-0.00000082467*(D462)^3+0.0000000053875*(D462)^4)*(E462)+(-0.00572466+0.00010227*(D462)-0.0000016546*(D462)^2)*(E462)^1.5+0.00048314*(E462)^2)*0.001</f>
        <v>1.0227082554227263</v>
      </c>
      <c r="O462">
        <f>(G462)*(1/(1-(M462)/2.2))</f>
        <v>11.49808453371984</v>
      </c>
      <c r="R462" s="17">
        <f>C462-C173</f>
        <v>6</v>
      </c>
      <c r="S462" s="6">
        <f>G462-G173</f>
        <v>0.52799999999999958</v>
      </c>
      <c r="T462" s="6">
        <f>(S462/G173)*100</f>
        <v>9.3866666666666596</v>
      </c>
      <c r="U462" s="6">
        <f>((S462/R462)/G173)*1000</f>
        <v>15.64444444444443</v>
      </c>
      <c r="V462" s="5">
        <f>O462-O173</f>
        <v>0.98316830166356617</v>
      </c>
      <c r="W462" s="5">
        <f>(V462/O173)*100</f>
        <v>9.3502247660921203</v>
      </c>
      <c r="X462" s="6">
        <f>((V462/R462)/O173)*1000</f>
        <v>15.583707943486868</v>
      </c>
      <c r="Y462" s="18" t="e">
        <f>1000*(V462/R462)/Q173</f>
        <v>#DIV/0!</v>
      </c>
      <c r="Z462" s="19">
        <f t="shared" si="2"/>
        <v>-6.0736500957562001E-2</v>
      </c>
    </row>
    <row r="463" spans="1:26" x14ac:dyDescent="0.2">
      <c r="A463" t="s">
        <v>279</v>
      </c>
      <c r="B463" t="s">
        <v>320</v>
      </c>
      <c r="C463" s="13">
        <v>43748</v>
      </c>
      <c r="D463">
        <v>25</v>
      </c>
      <c r="E463">
        <v>34.200000000000003</v>
      </c>
      <c r="G463">
        <v>4.3600000000000003</v>
      </c>
      <c r="M463" s="15">
        <f>(999.842594+0.06793952*(D463)-0.00909529*(D463)^2+0.0001001685*(D463)^3-0.000001120083*(D463)^4+0.000000006536332*(D463)^5+(0.824493-0.0040899*(D463)+0.000076438*(D463)^2-0.00000082467*(D463)^3+0.0000000053875*(D463)^4)*(E463)+(-0.00572466+0.00010227*(D463)-0.0000016546*(D463)^2)*(E463)^1.5+0.00048314*(E463)^2)*0.001</f>
        <v>1.0227385815965744</v>
      </c>
      <c r="O463">
        <f>(G463)*(1/(1-(M463)/2.2))</f>
        <v>8.1477230545858248</v>
      </c>
      <c r="R463" s="17">
        <f>C463-C174</f>
        <v>6</v>
      </c>
      <c r="S463" s="6">
        <f>G463-G174</f>
        <v>-1.6979999999999995</v>
      </c>
      <c r="T463" s="6">
        <f>(S463/G174)*100</f>
        <v>-28.0290524925718</v>
      </c>
      <c r="U463" s="6">
        <f>((S463/R463)/G174)*1000</f>
        <v>-46.715087487619662</v>
      </c>
      <c r="V463" s="5">
        <f>O463-O174</f>
        <v>-3.1783614159937628</v>
      </c>
      <c r="W463" s="5">
        <f>(V463/O174)*100</f>
        <v>-28.062314246815053</v>
      </c>
      <c r="X463" s="6">
        <f>((V463/R463)/O174)*1000</f>
        <v>-46.770523744691751</v>
      </c>
      <c r="Y463" s="18" t="e">
        <f>1000*(V463/R463)/Q174</f>
        <v>#DIV/0!</v>
      </c>
      <c r="Z463" s="19">
        <f t="shared" si="2"/>
        <v>-5.5436257072088324E-2</v>
      </c>
    </row>
    <row r="464" spans="1:26" x14ac:dyDescent="0.2">
      <c r="A464" t="s">
        <v>127</v>
      </c>
      <c r="B464" t="s">
        <v>318</v>
      </c>
      <c r="C464" s="13">
        <v>43748</v>
      </c>
      <c r="D464">
        <v>25.5</v>
      </c>
      <c r="E464">
        <v>34.200000000000003</v>
      </c>
      <c r="G464">
        <v>4.5149999999999997</v>
      </c>
      <c r="M464" s="15">
        <f>(999.842594+0.06793952*(D464)-0.00909529*(D464)^2+0.0001001685*(D464)^3-0.000001120083*(D464)^4+0.000000006536332*(D464)^5+(0.824493-0.0040899*(D464)+0.000076438*(D464)^2-0.00000082467*(D464)^3+0.0000000053875*(D464)^4)*(E464)+(-0.00572466+0.00010227*(D464)-0.0000016546*(D464)^2)*(E464)^1.5+0.00048314*(E464)^2)*0.001</f>
        <v>1.0225861724800451</v>
      </c>
      <c r="O464">
        <f>(G464)*(1/(1-(M464)/2.2))</f>
        <v>8.4362861789404739</v>
      </c>
      <c r="R464" s="17">
        <f>C464-C175</f>
        <v>6</v>
      </c>
      <c r="S464" s="6">
        <f>G464-G175</f>
        <v>4.9999999999999822E-2</v>
      </c>
      <c r="T464" s="6">
        <f>(S464/G175)*100</f>
        <v>1.1198208286674092</v>
      </c>
      <c r="U464" s="6">
        <f>((S464/R464)/G175)*1000</f>
        <v>1.8663680477790154</v>
      </c>
      <c r="V464" s="5">
        <f>O464-O175</f>
        <v>8.9996609912901704E-2</v>
      </c>
      <c r="W464" s="5">
        <f>(V464/O175)*100</f>
        <v>1.0782828605284926</v>
      </c>
      <c r="X464" s="6">
        <f>((V464/R464)/O175)*1000</f>
        <v>1.7971381008808212</v>
      </c>
      <c r="Y464" s="18" t="e">
        <f>1000*(V464/R464)/Q175</f>
        <v>#DIV/0!</v>
      </c>
      <c r="Z464" s="19">
        <f t="shared" si="2"/>
        <v>-6.9229946898194283E-2</v>
      </c>
    </row>
    <row r="465" spans="1:26" x14ac:dyDescent="0.2">
      <c r="A465" t="s">
        <v>184</v>
      </c>
      <c r="B465" t="s">
        <v>318</v>
      </c>
      <c r="C465" s="13">
        <v>43748</v>
      </c>
      <c r="D465">
        <v>25.5</v>
      </c>
      <c r="E465">
        <v>34.200000000000003</v>
      </c>
      <c r="G465">
        <v>3.7450000000000001</v>
      </c>
      <c r="M465" s="15">
        <f>(999.842594+0.06793952*(D465)-0.00909529*(D465)^2+0.0001001685*(D465)^3-0.000001120083*(D465)^4+0.000000006536332*(D465)^5+(0.824493-0.0040899*(D465)+0.000076438*(D465)^2-0.00000082467*(D465)^3+0.0000000053875*(D465)^4)*(E465)+(-0.00572466+0.00010227*(D465)-0.0000016546*(D465)^2)*(E465)^1.5+0.00048314*(E465)^2)*0.001</f>
        <v>1.0225861724800451</v>
      </c>
      <c r="O465">
        <f>(G465)*(1/(1-(M465)/2.2))</f>
        <v>6.9975396988110914</v>
      </c>
      <c r="R465" s="17">
        <f>C465-C176</f>
        <v>6</v>
      </c>
      <c r="S465" s="6">
        <f>G465-G176</f>
        <v>-0.66500000000000004</v>
      </c>
      <c r="T465" s="6">
        <f>(S465/G176)*100</f>
        <v>-15.079365079365079</v>
      </c>
      <c r="U465" s="6">
        <f>((S465/R465)/G176)*1000</f>
        <v>-25.132275132275133</v>
      </c>
      <c r="V465" s="5">
        <f>O465-O176</f>
        <v>-1.2472196110463587</v>
      </c>
      <c r="W465" s="5">
        <f>(V465/O176)*100</f>
        <v>-15.127422938292215</v>
      </c>
      <c r="X465" s="6">
        <f>((V465/R465)/O176)*1000</f>
        <v>-25.212371563820355</v>
      </c>
      <c r="Y465" s="18" t="e">
        <f>1000*(V465/R465)/Q176</f>
        <v>#DIV/0!</v>
      </c>
      <c r="Z465" s="19">
        <f t="shared" si="2"/>
        <v>-8.0096431545221947E-2</v>
      </c>
    </row>
    <row r="466" spans="1:26" x14ac:dyDescent="0.2">
      <c r="A466" t="s">
        <v>128</v>
      </c>
      <c r="B466" t="s">
        <v>318</v>
      </c>
      <c r="C466" s="13">
        <v>43748</v>
      </c>
      <c r="D466">
        <v>25.3</v>
      </c>
      <c r="E466">
        <v>34.200000000000003</v>
      </c>
      <c r="G466">
        <v>3.8580000000000001</v>
      </c>
      <c r="M466" s="15">
        <f>(999.842594+0.06793952*(D466)-0.00909529*(D466)^2+0.0001001685*(D466)^3-0.000001120083*(D466)^4+0.000000006536332*(D466)^5+(0.824493-0.0040899*(D466)+0.000076438*(D466)^2-0.00000082467*(D466)^3+0.0000000053875*(D466)^4)*(E466)+(-0.00572466+0.00010227*(D466)-0.0000016546*(D466)^2)*(E466)^1.5+0.00048314*(E466)^2)*0.001</f>
        <v>1.0226473693712756</v>
      </c>
      <c r="O466">
        <f>(G466)*(1/(1-(M466)/2.2))</f>
        <v>7.2090551116087385</v>
      </c>
      <c r="R466" s="17">
        <f>C466-C177</f>
        <v>6</v>
      </c>
      <c r="S466" s="6">
        <f>G466-G177</f>
        <v>-2.4140000000000001</v>
      </c>
      <c r="T466" s="6">
        <f>(S466/G177)*100</f>
        <v>-38.488520408163268</v>
      </c>
      <c r="U466" s="6">
        <f>((S466/R466)/G177)*1000</f>
        <v>-64.147534013605437</v>
      </c>
      <c r="V466" s="5">
        <f>O466-O177</f>
        <v>-4.516824795744081</v>
      </c>
      <c r="W466" s="5">
        <f>(V466/O177)*100</f>
        <v>-38.520135217415671</v>
      </c>
      <c r="X466" s="6">
        <f>((V466/R466)/O177)*1000</f>
        <v>-64.200225362359447</v>
      </c>
      <c r="Y466" s="18" t="e">
        <f>1000*(V466/R466)/Q177</f>
        <v>#DIV/0!</v>
      </c>
      <c r="Z466" s="19">
        <f t="shared" si="2"/>
        <v>-5.2691348754009937E-2</v>
      </c>
    </row>
    <row r="467" spans="1:26" x14ac:dyDescent="0.2">
      <c r="A467" t="s">
        <v>146</v>
      </c>
      <c r="B467" t="s">
        <v>318</v>
      </c>
      <c r="C467" s="13">
        <v>43748</v>
      </c>
      <c r="D467">
        <v>25.5</v>
      </c>
      <c r="E467">
        <v>34.200000000000003</v>
      </c>
      <c r="G467">
        <v>6.4160000000000004</v>
      </c>
      <c r="M467" s="15">
        <f>(999.842594+0.06793952*(D467)-0.00909529*(D467)^2+0.0001001685*(D467)^3-0.000001120083*(D467)^4+0.000000006536332*(D467)^5+(0.824493-0.0040899*(D467)+0.000076438*(D467)^2-0.00000082467*(D467)^3+0.0000000053875*(D467)^4)*(E467)+(-0.00572466+0.00010227*(D467)-0.0000016546*(D467)^2)*(E467)^1.5+0.00048314*(E467)^2)*0.001</f>
        <v>1.0225861724800451</v>
      </c>
      <c r="O467">
        <f>(G467)*(1/(1-(M467)/2.2))</f>
        <v>11.98830833313003</v>
      </c>
      <c r="R467" s="17">
        <f>C467-C178</f>
        <v>6</v>
      </c>
      <c r="S467" s="6">
        <f>G467-G178</f>
        <v>2.6870000000000003</v>
      </c>
      <c r="T467" s="6">
        <f>(S467/G178)*100</f>
        <v>72.056851702869409</v>
      </c>
      <c r="U467" s="6">
        <f>((S467/R467)/G178)*1000</f>
        <v>120.09475283811567</v>
      </c>
      <c r="V467" s="5">
        <f>O467-O178</f>
        <v>5.0167193384682536</v>
      </c>
      <c r="W467" s="5">
        <f>(V467/O178)*100</f>
        <v>71.959482154062897</v>
      </c>
      <c r="X467" s="6">
        <f>((V467/R467)/O178)*1000</f>
        <v>119.9324702567715</v>
      </c>
      <c r="Y467" s="18" t="e">
        <f>1000*(V467/R467)/Q178</f>
        <v>#DIV/0!</v>
      </c>
      <c r="Z467" s="19">
        <f t="shared" si="2"/>
        <v>-0.16228258134417217</v>
      </c>
    </row>
    <row r="468" spans="1:26" x14ac:dyDescent="0.2">
      <c r="A468" t="s">
        <v>49</v>
      </c>
      <c r="B468" t="s">
        <v>320</v>
      </c>
      <c r="C468" s="13">
        <v>43748</v>
      </c>
      <c r="D468">
        <v>25</v>
      </c>
      <c r="E468">
        <v>34.200000000000003</v>
      </c>
      <c r="G468">
        <v>3.3969999999999998</v>
      </c>
      <c r="M468" s="15">
        <f>(999.842594+0.06793952*(D468)-0.00909529*(D468)^2+0.0001001685*(D468)^3-0.000001120083*(D468)^4+0.000000006536332*(D468)^5+(0.824493-0.0040899*(D468)+0.000076438*(D468)^2-0.00000082467*(D468)^3+0.0000000053875*(D468)^4)*(E468)+(-0.00572466+0.00010227*(D468)-0.0000016546*(D468)^2)*(E468)^1.5+0.00048314*(E468)^2)*0.001</f>
        <v>1.0227385815965744</v>
      </c>
      <c r="O468">
        <f>(G468)*(1/(1-(M468)/2.2))</f>
        <v>6.3481227560614775</v>
      </c>
      <c r="R468" s="17">
        <f>C468-C179</f>
        <v>6</v>
      </c>
      <c r="S468" s="6">
        <f>G468-G179</f>
        <v>-2.8860000000000006</v>
      </c>
      <c r="T468" s="6">
        <f>(S468/G179)*100</f>
        <v>-45.933471271685505</v>
      </c>
      <c r="U468" s="6">
        <f>((S468/R468)/G179)*1000</f>
        <v>-76.555785452809175</v>
      </c>
      <c r="V468" s="5">
        <f>O468-O179</f>
        <v>-5.3989238947260754</v>
      </c>
      <c r="W468" s="5">
        <f>(V468/O179)*100</f>
        <v>-45.959840419669376</v>
      </c>
      <c r="X468" s="6">
        <f>((V468/R468)/O179)*1000</f>
        <v>-76.599734032782294</v>
      </c>
      <c r="Y468" s="18" t="e">
        <f>1000*(V468/R468)/Q179</f>
        <v>#DIV/0!</v>
      </c>
      <c r="Z468" s="19">
        <f t="shared" si="2"/>
        <v>-4.394857997311874E-2</v>
      </c>
    </row>
    <row r="469" spans="1:26" x14ac:dyDescent="0.2">
      <c r="A469" t="s">
        <v>245</v>
      </c>
      <c r="B469" t="s">
        <v>320</v>
      </c>
      <c r="C469" s="13">
        <v>43748</v>
      </c>
      <c r="D469">
        <v>25</v>
      </c>
      <c r="E469">
        <v>34.200000000000003</v>
      </c>
      <c r="G469">
        <v>5.8150000000000004</v>
      </c>
      <c r="M469" s="15">
        <f>(999.842594+0.06793952*(D469)-0.00909529*(D469)^2+0.0001001685*(D469)^3-0.000001120083*(D469)^4+0.000000006536332*(D469)^5+(0.824493-0.0040899*(D469)+0.000076438*(D469)^2-0.00000082467*(D469)^3+0.0000000053875*(D469)^4)*(E469)+(-0.00572466+0.00010227*(D469)-0.0000016546*(D469)^2)*(E469)^1.5+0.00048314*(E469)^2)*0.001</f>
        <v>1.0227385815965744</v>
      </c>
      <c r="O469">
        <f>(G469)*(1/(1-(M469)/2.2))</f>
        <v>10.866745312480864</v>
      </c>
      <c r="R469" s="17">
        <f>C469-C180</f>
        <v>6</v>
      </c>
      <c r="S469" s="6">
        <f>G469-G180</f>
        <v>2.4970000000000003</v>
      </c>
      <c r="T469" s="6">
        <f>(S469/G180)*100</f>
        <v>75.256178420735381</v>
      </c>
      <c r="U469" s="6">
        <f>((S469/R469)/G180)*1000</f>
        <v>125.42696403455899</v>
      </c>
      <c r="V469" s="5">
        <f>O469-O180</f>
        <v>4.6629116858413404</v>
      </c>
      <c r="W469" s="5">
        <f>(V469/O180)*100</f>
        <v>75.161778449676675</v>
      </c>
      <c r="X469" s="6">
        <f>((V469/R469)/O180)*1000</f>
        <v>125.26963074946113</v>
      </c>
      <c r="Y469" s="18" t="e">
        <f>1000*(V469/R469)/Q180</f>
        <v>#DIV/0!</v>
      </c>
      <c r="Z469" s="19">
        <f t="shared" si="2"/>
        <v>-0.15733328509786304</v>
      </c>
    </row>
    <row r="470" spans="1:26" x14ac:dyDescent="0.2">
      <c r="A470" t="s">
        <v>132</v>
      </c>
      <c r="B470" t="s">
        <v>318</v>
      </c>
      <c r="C470" s="13">
        <v>43748</v>
      </c>
      <c r="D470">
        <v>25.4</v>
      </c>
      <c r="E470">
        <v>34.200000000000003</v>
      </c>
      <c r="G470">
        <v>6.8209999999999997</v>
      </c>
      <c r="M470" s="15">
        <f>(999.842594+0.06793952*(D470)-0.00909529*(D470)^2+0.0001001685*(D470)^3-0.000001120083*(D470)^4+0.000000006536332*(D470)^5+(0.824493-0.0040899*(D470)+0.000076438*(D470)^2-0.00000082467*(D470)^3+0.0000000053875*(D470)^4)*(E470)+(-0.00572466+0.00010227*(D470)-0.0000016546*(D470)^2)*(E470)^1.5+0.00048314*(E470)^2)*0.001</f>
        <v>1.0226168097233732</v>
      </c>
      <c r="O470">
        <f>(G470)*(1/(1-(M470)/2.2))</f>
        <v>12.745383256639061</v>
      </c>
      <c r="R470" s="17">
        <f>C470-C181</f>
        <v>6</v>
      </c>
      <c r="S470" s="6">
        <f>G470-G181</f>
        <v>1.1349999999999998</v>
      </c>
      <c r="T470" s="6">
        <f>(S470/G181)*100</f>
        <v>19.961308476960955</v>
      </c>
      <c r="U470" s="6">
        <f>((S470/R470)/G181)*1000</f>
        <v>33.268847461601588</v>
      </c>
      <c r="V470" s="5">
        <f>O470-O181</f>
        <v>2.1161625987536397</v>
      </c>
      <c r="W470" s="5">
        <f>(V470/O181)*100</f>
        <v>19.908915873185283</v>
      </c>
      <c r="X470" s="6">
        <f>((V470/R470)/O181)*1000</f>
        <v>33.181526455308806</v>
      </c>
      <c r="Y470" s="18" t="e">
        <f>1000*(V470/R470)/Q181</f>
        <v>#DIV/0!</v>
      </c>
      <c r="Z470" s="19">
        <f t="shared" si="2"/>
        <v>-8.7321006292782499E-2</v>
      </c>
    </row>
    <row r="471" spans="1:26" x14ac:dyDescent="0.2">
      <c r="A471" t="s">
        <v>98</v>
      </c>
      <c r="B471" t="s">
        <v>318</v>
      </c>
      <c r="C471" s="13">
        <v>43748</v>
      </c>
      <c r="D471">
        <v>25.5</v>
      </c>
      <c r="E471">
        <v>34.200000000000003</v>
      </c>
      <c r="G471">
        <v>3.5659999999999998</v>
      </c>
      <c r="M471" s="15">
        <f>(999.842594+0.06793952*(D471)-0.00909529*(D471)^2+0.0001001685*(D471)^3-0.000001120083*(D471)^4+0.000000006536332*(D471)^5+(0.824493-0.0040899*(D471)+0.000076438*(D471)^2-0.00000082467*(D471)^3+0.0000000053875*(D471)^4)*(E471)+(-0.00572466+0.00010227*(D471)-0.0000016546*(D471)^2)*(E471)^1.5+0.00048314*(E471)^2)*0.001</f>
        <v>1.0225861724800451</v>
      </c>
      <c r="O471">
        <f>(G471)*(1/(1-(M471)/2.2))</f>
        <v>6.6630778547290657</v>
      </c>
      <c r="R471" s="17">
        <f>C471-C182</f>
        <v>6</v>
      </c>
      <c r="S471" s="6">
        <f>G471-G182</f>
        <v>-3.0960000000000001</v>
      </c>
      <c r="T471" s="6">
        <f>(S471/G182)*100</f>
        <v>-46.472530771540086</v>
      </c>
      <c r="U471" s="6">
        <f>((S471/R471)/G182)*1000</f>
        <v>-77.454217952566793</v>
      </c>
      <c r="V471" s="5">
        <f>O471-O182</f>
        <v>-5.7919304269648872</v>
      </c>
      <c r="W471" s="5">
        <f>(V471/O182)*100</f>
        <v>-46.502822767911894</v>
      </c>
      <c r="X471" s="6">
        <f>((V471/R471)/O182)*1000</f>
        <v>-77.504704613186476</v>
      </c>
      <c r="Y471" s="18" t="e">
        <f>1000*(V471/R471)/Q182</f>
        <v>#DIV/0!</v>
      </c>
      <c r="Z471" s="19">
        <f t="shared" si="2"/>
        <v>-5.0486660619682766E-2</v>
      </c>
    </row>
    <row r="472" spans="1:26" x14ac:dyDescent="0.2">
      <c r="A472" t="s">
        <v>97</v>
      </c>
      <c r="B472" t="s">
        <v>318</v>
      </c>
      <c r="C472" s="13">
        <v>43748</v>
      </c>
      <c r="D472">
        <v>25.5</v>
      </c>
      <c r="E472">
        <v>34.200000000000003</v>
      </c>
      <c r="G472">
        <v>3.1739999999999999</v>
      </c>
      <c r="M472" s="15">
        <f>(999.842594+0.06793952*(D472)-0.00909529*(D472)^2+0.0001001685*(D472)^3-0.000001120083*(D472)^4+0.000000006536332*(D472)^5+(0.824493-0.0040899*(D472)+0.000076438*(D472)^2-0.00000082467*(D472)^3+0.0000000053875*(D472)^4)*(E472)+(-0.00572466+0.00010227*(D472)-0.0000016546*(D472)^2)*(E472)^1.5+0.00048314*(E472)^2)*0.001</f>
        <v>1.0225861724800451</v>
      </c>
      <c r="O472">
        <f>(G472)*(1/(1-(M472)/2.2))</f>
        <v>5.9306251012086522</v>
      </c>
      <c r="R472" s="17">
        <f>C472-C183</f>
        <v>6</v>
      </c>
      <c r="S472" s="6">
        <f>G472-G183</f>
        <v>-0.34799999999999986</v>
      </c>
      <c r="T472" s="6">
        <f>(S472/G183)*100</f>
        <v>-9.8807495741056179</v>
      </c>
      <c r="U472" s="6">
        <f>((S472/R472)/G183)*1000</f>
        <v>-16.467915956842699</v>
      </c>
      <c r="V472" s="5">
        <f>O472-O183</f>
        <v>-0.65379573262244239</v>
      </c>
      <c r="W472" s="5">
        <f>(V472/O183)*100</f>
        <v>-9.929434176855862</v>
      </c>
      <c r="X472" s="6">
        <f>((V472/R472)/O183)*1000</f>
        <v>-16.549056961426434</v>
      </c>
      <c r="Y472" s="18" t="e">
        <f>1000*(V472/R472)/Q183</f>
        <v>#DIV/0!</v>
      </c>
      <c r="Z472" s="19">
        <f t="shared" si="2"/>
        <v>-8.1141004583734855E-2</v>
      </c>
    </row>
    <row r="473" spans="1:26" x14ac:dyDescent="0.2">
      <c r="A473" t="s">
        <v>287</v>
      </c>
      <c r="B473" t="s">
        <v>318</v>
      </c>
      <c r="C473" s="13">
        <v>43748</v>
      </c>
      <c r="D473">
        <v>25.4</v>
      </c>
      <c r="E473">
        <v>34.200000000000003</v>
      </c>
      <c r="G473">
        <v>6.2750000000000004</v>
      </c>
      <c r="M473" s="15">
        <f>(999.842594+0.06793952*(D473)-0.00909529*(D473)^2+0.0001001685*(D473)^3-0.000001120083*(D473)^4+0.000000006536332*(D473)^5+(0.824493-0.0040899*(D473)+0.000076438*(D473)^2-0.00000082467*(D473)^3+0.0000000053875*(D473)^4)*(E473)+(-0.00572466+0.00010227*(D473)-0.0000016546*(D473)^2)*(E473)^1.5+0.00048314*(E473)^2)*0.001</f>
        <v>1.0226168097233732</v>
      </c>
      <c r="O473">
        <f>(G473)*(1/(1-(M473)/2.2))</f>
        <v>11.725154659934043</v>
      </c>
      <c r="R473" s="17">
        <f>C473-C184</f>
        <v>6</v>
      </c>
      <c r="S473" s="6">
        <f>G473-G184</f>
        <v>3.0990000000000002</v>
      </c>
      <c r="T473" s="6">
        <f>(S473/G184)*100</f>
        <v>97.575566750629733</v>
      </c>
      <c r="U473" s="6">
        <f>((S473/R473)/G184)*1000</f>
        <v>162.62594458438289</v>
      </c>
      <c r="V473" s="5">
        <f>O473-O184</f>
        <v>5.7875849358433111</v>
      </c>
      <c r="W473" s="5">
        <f>(V473/O184)*100</f>
        <v>97.473970071645937</v>
      </c>
      <c r="X473" s="6">
        <f>((V473/R473)/O184)*1000</f>
        <v>162.45661678607658</v>
      </c>
      <c r="Y473" s="18" t="e">
        <f>1000*(V473/R473)/Q184</f>
        <v>#DIV/0!</v>
      </c>
      <c r="Z473" s="19">
        <f t="shared" si="2"/>
        <v>-0.16932779830631262</v>
      </c>
    </row>
    <row r="474" spans="1:26" x14ac:dyDescent="0.2">
      <c r="A474" t="s">
        <v>144</v>
      </c>
      <c r="B474" t="s">
        <v>318</v>
      </c>
      <c r="C474" s="13">
        <v>43748</v>
      </c>
      <c r="D474">
        <v>25.4</v>
      </c>
      <c r="E474">
        <v>34.200000000000003</v>
      </c>
      <c r="G474">
        <v>4.1669999999999998</v>
      </c>
      <c r="M474" s="15">
        <f>(999.842594+0.06793952*(D474)-0.00909529*(D474)^2+0.0001001685*(D474)^3-0.000001120083*(D474)^4+0.000000006536332*(D474)^5+(0.824493-0.0040899*(D474)+0.000076438*(D474)^2-0.00000082467*(D474)^3+0.0000000053875*(D474)^4)*(E474)+(-0.00572466+0.00010227*(D474)-0.0000016546*(D474)^2)*(E474)^1.5+0.00048314*(E474)^2)*0.001</f>
        <v>1.0226168097233732</v>
      </c>
      <c r="O474">
        <f>(G474)*(1/(1-(M474)/2.2))</f>
        <v>7.7862501144135701</v>
      </c>
      <c r="R474" s="17">
        <f>C474-C185</f>
        <v>6</v>
      </c>
      <c r="S474" s="6">
        <f>G474-G185</f>
        <v>-2.0750000000000002</v>
      </c>
      <c r="T474" s="6">
        <f>(S474/G185)*100</f>
        <v>-33.242550464594686</v>
      </c>
      <c r="U474" s="6">
        <f>((S474/R474)/G185)*1000</f>
        <v>-55.404250774324474</v>
      </c>
      <c r="V474" s="5">
        <f>O474-O185</f>
        <v>-3.8817318542023544</v>
      </c>
      <c r="W474" s="5">
        <f>(V474/O185)*100</f>
        <v>-33.268236655175528</v>
      </c>
      <c r="X474" s="6">
        <f>((V474/R474)/O185)*1000</f>
        <v>-55.44706109195922</v>
      </c>
      <c r="Y474" s="18" t="e">
        <f>1000*(V474/R474)/Q185</f>
        <v>#DIV/0!</v>
      </c>
      <c r="Z474" s="19">
        <f t="shared" si="2"/>
        <v>-4.2810317634746298E-2</v>
      </c>
    </row>
    <row r="475" spans="1:26" x14ac:dyDescent="0.2">
      <c r="A475" t="s">
        <v>255</v>
      </c>
      <c r="B475" t="s">
        <v>318</v>
      </c>
      <c r="C475" s="13">
        <v>43748</v>
      </c>
      <c r="D475">
        <v>25.5</v>
      </c>
      <c r="E475">
        <v>34.200000000000003</v>
      </c>
      <c r="G475">
        <v>15.558999999999999</v>
      </c>
      <c r="M475" s="15">
        <f>(999.842594+0.06793952*(D475)-0.00909529*(D475)^2+0.0001001685*(D475)^3-0.000001120083*(D475)^4+0.000000006536332*(D475)^5+(0.824493-0.0040899*(D475)+0.000076438*(D475)^2-0.00000082467*(D475)^3+0.0000000053875*(D475)^4)*(E475)+(-0.00572466+0.00010227*(D475)-0.0000016546*(D475)^2)*(E475)^1.5+0.00048314*(E475)^2)*0.001</f>
        <v>1.0225861724800451</v>
      </c>
      <c r="O475">
        <f>(G475)*(1/(1-(M475)/2.2))</f>
        <v>29.072021408224771</v>
      </c>
      <c r="R475" s="17">
        <f>C475-C186</f>
        <v>6</v>
      </c>
      <c r="S475" s="6">
        <f>G475-G186</f>
        <v>11.7</v>
      </c>
      <c r="T475" s="6">
        <f>(S475/G186)*100</f>
        <v>303.18735423684893</v>
      </c>
      <c r="U475" s="6">
        <f>((S475/R475)/G186)*1000</f>
        <v>505.31225706141493</v>
      </c>
      <c r="V475" s="5">
        <f>O475-O186</f>
        <v>21.857020130906744</v>
      </c>
      <c r="W475" s="5">
        <f>(V475/O186)*100</f>
        <v>302.93854832180261</v>
      </c>
      <c r="X475" s="6">
        <f>((V475/R475)/O186)*1000</f>
        <v>504.89758053633773</v>
      </c>
      <c r="Y475" s="18" t="e">
        <f>1000*(V475/R475)/Q186</f>
        <v>#DIV/0!</v>
      </c>
      <c r="Z475" s="19">
        <f t="shared" si="2"/>
        <v>-0.41467652507719777</v>
      </c>
    </row>
    <row r="476" spans="1:26" x14ac:dyDescent="0.2">
      <c r="A476" t="s">
        <v>133</v>
      </c>
      <c r="B476" t="s">
        <v>318</v>
      </c>
      <c r="C476" s="13">
        <v>43748</v>
      </c>
      <c r="D476">
        <v>25.4</v>
      </c>
      <c r="E476">
        <v>34.200000000000003</v>
      </c>
      <c r="G476">
        <v>8.7650000000000006</v>
      </c>
      <c r="M476" s="15">
        <f>(999.842594+0.06793952*(D476)-0.00909529*(D476)^2+0.0001001685*(D476)^3-0.000001120083*(D476)^4+0.000000006536332*(D476)^5+(0.824493-0.0040899*(D476)+0.000076438*(D476)^2-0.00000082467*(D476)^3+0.0000000053875*(D476)^4)*(E476)+(-0.00572466+0.00010227*(D476)-0.0000016546*(D476)^2)*(E476)^1.5+0.00048314*(E476)^2)*0.001</f>
        <v>1.0226168097233732</v>
      </c>
      <c r="O476">
        <f>(G476)*(1/(1-(M476)/2.2))</f>
        <v>16.377845513039343</v>
      </c>
      <c r="R476" s="17">
        <f>C476-C187</f>
        <v>6</v>
      </c>
      <c r="S476" s="6">
        <f>G476-G187</f>
        <v>-6.2649999999999988</v>
      </c>
      <c r="T476" s="6">
        <f>(S476/G187)*100</f>
        <v>-41.68330006653359</v>
      </c>
      <c r="U476" s="6">
        <f>((S476/R476)/G187)*1000</f>
        <v>-69.472166777555998</v>
      </c>
      <c r="V476" s="5">
        <f>O476-O187</f>
        <v>-11.718740221750998</v>
      </c>
      <c r="W476" s="5">
        <f>(V476/O187)*100</f>
        <v>-41.708769643282231</v>
      </c>
      <c r="X476" s="6">
        <f>((V476/R476)/O187)*1000</f>
        <v>-69.514616072137045</v>
      </c>
      <c r="Y476" s="18" t="e">
        <f>1000*(V476/R476)/Q187</f>
        <v>#DIV/0!</v>
      </c>
      <c r="Z476" s="19">
        <f t="shared" si="2"/>
        <v>-4.244929458104707E-2</v>
      </c>
    </row>
    <row r="477" spans="1:26" x14ac:dyDescent="0.2">
      <c r="A477" t="s">
        <v>96</v>
      </c>
      <c r="B477" t="s">
        <v>320</v>
      </c>
      <c r="C477" s="13">
        <v>43748</v>
      </c>
      <c r="D477">
        <v>25.1</v>
      </c>
      <c r="E477">
        <v>34.200000000000003</v>
      </c>
      <c r="G477">
        <v>4.1669999999999998</v>
      </c>
      <c r="M477" s="15">
        <f>(999.842594+0.06793952*(D477)-0.00909529*(D477)^2+0.0001001685*(D477)^3-0.000001120083*(D477)^4+0.000000006536332*(D477)^5+(0.824493-0.0040899*(D477)+0.000076438*(D477)^2-0.00000082467*(D477)^3+0.0000000053875*(D477)^4)*(E477)+(-0.00572466+0.00010227*(D477)-0.0000016546*(D477)^2)*(E477)^1.5+0.00048314*(E477)^2)*0.001</f>
        <v>1.0227082554227263</v>
      </c>
      <c r="O477">
        <f>(G477)*(1/(1-(M477)/2.2))</f>
        <v>7.7868549085016374</v>
      </c>
      <c r="R477" s="17">
        <f>C477-C188</f>
        <v>6</v>
      </c>
      <c r="S477" s="6">
        <f>G477-G188</f>
        <v>-4.3759999999999994</v>
      </c>
      <c r="T477" s="6">
        <f>(S477/G188)*100</f>
        <v>-51.2232236919115</v>
      </c>
      <c r="U477" s="6">
        <f>((S477/R477)/G188)*1000</f>
        <v>-85.372039486519185</v>
      </c>
      <c r="V477" s="5">
        <f>O477-O188</f>
        <v>-8.1847956094376357</v>
      </c>
      <c r="W477" s="5">
        <f>(V477/O188)*100</f>
        <v>-51.245772002364539</v>
      </c>
      <c r="X477" s="6">
        <f>((V477/R477)/O188)*1000</f>
        <v>-85.409620003940915</v>
      </c>
      <c r="Y477" s="18" t="e">
        <f>1000*(V477/R477)/Q188</f>
        <v>#DIV/0!</v>
      </c>
      <c r="Z477" s="19">
        <f t="shared" si="2"/>
        <v>-3.7580517421730519E-2</v>
      </c>
    </row>
    <row r="478" spans="1:26" x14ac:dyDescent="0.2">
      <c r="A478" t="s">
        <v>293</v>
      </c>
      <c r="B478" t="s">
        <v>318</v>
      </c>
      <c r="C478" s="13">
        <v>43748</v>
      </c>
      <c r="D478">
        <v>25.4</v>
      </c>
      <c r="E478">
        <v>34.200000000000003</v>
      </c>
      <c r="G478">
        <v>6.4109999999999996</v>
      </c>
      <c r="M478" s="15">
        <f>(999.842594+0.06793952*(D478)-0.00909529*(D478)^2+0.0001001685*(D478)^3-0.000001120083*(D478)^4+0.000000006536332*(D478)^5+(0.824493-0.0040899*(D478)+0.000076438*(D478)^2-0.00000082467*(D478)^3+0.0000000053875*(D478)^4)*(E478)+(-0.00572466+0.00010227*(D478)-0.0000016546*(D478)^2)*(E478)^1.5+0.00048314*(E478)^2)*0.001</f>
        <v>1.0226168097233732</v>
      </c>
      <c r="O478">
        <f>(G478)*(1/(1-(M478)/2.2))</f>
        <v>11.979277533838587</v>
      </c>
      <c r="R478" s="17">
        <f>C478-C189</f>
        <v>6</v>
      </c>
      <c r="S478" s="6">
        <f>G478-G189</f>
        <v>2.2389999999999999</v>
      </c>
      <c r="T478" s="6">
        <f>(S478/G189)*100</f>
        <v>53.667305848513905</v>
      </c>
      <c r="U478" s="6">
        <f>((S478/R478)/G189)*1000</f>
        <v>89.445509747523175</v>
      </c>
      <c r="V478" s="5">
        <f>O478-O189</f>
        <v>4.1796739793969842</v>
      </c>
      <c r="W478" s="5">
        <f>(V478/O189)*100</f>
        <v>53.588287535676159</v>
      </c>
      <c r="X478" s="6">
        <f>((V478/R478)/O189)*1000</f>
        <v>89.31381255946026</v>
      </c>
      <c r="Y478" s="18" t="e">
        <f>1000*(V478/R478)/Q189</f>
        <v>#DIV/0!</v>
      </c>
      <c r="Z478" s="19">
        <f t="shared" si="2"/>
        <v>-0.13169718806291542</v>
      </c>
    </row>
    <row r="479" spans="1:26" x14ac:dyDescent="0.2">
      <c r="A479" t="s">
        <v>140</v>
      </c>
      <c r="B479" t="s">
        <v>318</v>
      </c>
      <c r="C479" s="13">
        <v>43748</v>
      </c>
      <c r="D479">
        <v>25.6</v>
      </c>
      <c r="E479">
        <v>34.200000000000003</v>
      </c>
      <c r="G479">
        <v>4.6870000000000003</v>
      </c>
      <c r="M479" s="15">
        <f>(999.842594+0.06793952*(D479)-0.00909529*(D479)^2+0.0001001685*(D479)^3-0.000001120083*(D479)^4+0.000000006536332*(D479)^5+(0.824493-0.0040899*(D479)+0.000076438*(D479)^2-0.00000082467*(D479)^3+0.0000000053875*(D479)^4)*(E479)+(-0.00572466+0.00010227*(D479)-0.0000016546*(D479)^2)*(E479)^1.5+0.00048314*(E479)^2)*0.001</f>
        <v>1.0225554577554925</v>
      </c>
      <c r="O479">
        <f>(G479)*(1/(1-(M479)/2.2))</f>
        <v>8.7574400577235334</v>
      </c>
      <c r="R479" s="17">
        <f>C479-C190</f>
        <v>6</v>
      </c>
      <c r="S479" s="6">
        <f>G479-G190</f>
        <v>-1.6819999999999995</v>
      </c>
      <c r="T479" s="6">
        <f>(S479/G190)*100</f>
        <v>-26.409169414350753</v>
      </c>
      <c r="U479" s="6">
        <f>((S479/R479)/G190)*1000</f>
        <v>-44.015282357251259</v>
      </c>
      <c r="V479" s="5">
        <f>O479-O190</f>
        <v>-3.1479391729901511</v>
      </c>
      <c r="W479" s="5">
        <f>(V479/O190)*100</f>
        <v>-26.441317928529724</v>
      </c>
      <c r="X479" s="6">
        <f>((V479/R479)/O190)*1000</f>
        <v>-44.068863214216201</v>
      </c>
      <c r="Y479" s="18" t="e">
        <f>1000*(V479/R479)/Q190</f>
        <v>#DIV/0!</v>
      </c>
      <c r="Z479" s="19">
        <f t="shared" si="2"/>
        <v>-5.3580856964941859E-2</v>
      </c>
    </row>
    <row r="480" spans="1:26" x14ac:dyDescent="0.2">
      <c r="A480" t="s">
        <v>304</v>
      </c>
      <c r="B480" t="s">
        <v>320</v>
      </c>
      <c r="C480" s="13">
        <v>43748</v>
      </c>
      <c r="D480">
        <v>25.1</v>
      </c>
      <c r="E480">
        <v>34.200000000000003</v>
      </c>
      <c r="G480">
        <v>6.8250000000000002</v>
      </c>
      <c r="M480" s="15">
        <f>(999.842594+0.06793952*(D480)-0.00909529*(D480)^2+0.0001001685*(D480)^3-0.000001120083*(D480)^4+0.000000006536332*(D480)^5+(0.824493-0.0040899*(D480)+0.000076438*(D480)^2-0.00000082467*(D480)^3+0.0000000053875*(D480)^4)*(E480)+(-0.00572466+0.00010227*(D480)-0.0000016546*(D480)^2)*(E480)^1.5+0.00048314*(E480)^2)*0.001</f>
        <v>1.0227082554227263</v>
      </c>
      <c r="O480">
        <f>(G480)*(1/(1-(M480)/2.2))</f>
        <v>12.7538480322831</v>
      </c>
      <c r="R480" s="17">
        <f>C480-C191</f>
        <v>6</v>
      </c>
      <c r="S480" s="6">
        <f>G480-G191</f>
        <v>2.3319999999999999</v>
      </c>
      <c r="T480" s="6">
        <f>(S480/G191)*100</f>
        <v>51.902960160249265</v>
      </c>
      <c r="U480" s="6">
        <f>((S480/R480)/G191)*1000</f>
        <v>86.504933600415455</v>
      </c>
      <c r="V480" s="5">
        <f>O480-O191</f>
        <v>4.3539152478863823</v>
      </c>
      <c r="W480" s="5">
        <f>(V480/O191)*100</f>
        <v>51.832739137793951</v>
      </c>
      <c r="X480" s="6">
        <f>((V480/R480)/O191)*1000</f>
        <v>86.387898562989903</v>
      </c>
      <c r="Y480" s="18" t="e">
        <f>1000*(V480/R480)/Q191</f>
        <v>#DIV/0!</v>
      </c>
      <c r="Z480" s="19">
        <f t="shared" si="2"/>
        <v>-0.11703503742555199</v>
      </c>
    </row>
    <row r="481" spans="1:26" x14ac:dyDescent="0.2">
      <c r="A481" t="s">
        <v>75</v>
      </c>
      <c r="B481" t="s">
        <v>320</v>
      </c>
      <c r="C481" s="13">
        <v>43748</v>
      </c>
      <c r="D481">
        <v>25</v>
      </c>
      <c r="E481">
        <v>34.200000000000003</v>
      </c>
      <c r="G481">
        <v>7.4889999999999999</v>
      </c>
      <c r="M481" s="15">
        <f>(999.842594+0.06793952*(D481)-0.00909529*(D481)^2+0.0001001685*(D481)^3-0.000001120083*(D481)^4+0.000000006536332*(D481)^5+(0.824493-0.0040899*(D481)+0.000076438*(D481)^2-0.00000082467*(D481)^3+0.0000000053875*(D481)^4)*(E481)+(-0.00572466+0.00010227*(D481)-0.0000016546*(D481)^2)*(E481)^1.5+0.00048314*(E481)^2)*0.001</f>
        <v>1.0227385815965744</v>
      </c>
      <c r="O481">
        <f>(G481)*(1/(1-(M481)/2.2))</f>
        <v>13.995022466925054</v>
      </c>
      <c r="R481" s="17">
        <f>C481-C192</f>
        <v>6</v>
      </c>
      <c r="S481" s="6">
        <f>G481-G192</f>
        <v>0.22999999999999954</v>
      </c>
      <c r="T481" s="6">
        <f>(S481/G192)*100</f>
        <v>3.1684805069568744</v>
      </c>
      <c r="U481" s="6">
        <f>((S481/R481)/G192)*1000</f>
        <v>5.2808008449281241</v>
      </c>
      <c r="V481" s="5">
        <f>O481-O192</f>
        <v>0.42599313174674514</v>
      </c>
      <c r="W481" s="5">
        <f>(V481/O192)*100</f>
        <v>3.1394517708229803</v>
      </c>
      <c r="X481" s="6">
        <f>((V481/R481)/O192)*1000</f>
        <v>5.2324196180383016</v>
      </c>
      <c r="Y481" s="18" t="e">
        <f>1000*(V481/R481)/Q192</f>
        <v>#DIV/0!</v>
      </c>
      <c r="Z481" s="19">
        <f t="shared" si="2"/>
        <v>-4.8381226889822493E-2</v>
      </c>
    </row>
    <row r="482" spans="1:26" x14ac:dyDescent="0.2">
      <c r="A482" t="s">
        <v>256</v>
      </c>
      <c r="B482" t="s">
        <v>318</v>
      </c>
      <c r="C482" s="13">
        <v>43748</v>
      </c>
      <c r="D482">
        <v>25.4</v>
      </c>
      <c r="E482">
        <v>34.200000000000003</v>
      </c>
      <c r="G482">
        <v>2.202</v>
      </c>
      <c r="M482" s="15">
        <f>(999.842594+0.06793952*(D482)-0.00909529*(D482)^2+0.0001001685*(D482)^3-0.000001120083*(D482)^4+0.000000006536332*(D482)^5+(0.824493-0.0040899*(D482)+0.000076438*(D482)^2-0.00000082467*(D482)^3+0.0000000053875*(D482)^4)*(E482)+(-0.00572466+0.00010227*(D482)-0.0000016546*(D482)^2)*(E482)^1.5+0.00048314*(E482)^2)*0.001</f>
        <v>1.0226168097233732</v>
      </c>
      <c r="O482">
        <f>(G482)*(1/(1-(M482)/2.2))</f>
        <v>4.1145482966015559</v>
      </c>
      <c r="R482" s="17">
        <f>C482-C193</f>
        <v>6</v>
      </c>
      <c r="S482" s="6">
        <f>G482-G193</f>
        <v>-5.1269999999999998</v>
      </c>
      <c r="T482" s="6">
        <f>(S482/G193)*100</f>
        <v>-69.954973393368817</v>
      </c>
      <c r="U482" s="6">
        <f>((S482/R482)/G193)*1000</f>
        <v>-116.59162232228135</v>
      </c>
      <c r="V482" s="5">
        <f>O482-O193</f>
        <v>-9.5885077262484906</v>
      </c>
      <c r="W482" s="5">
        <f>(V482/O193)*100</f>
        <v>-69.973498687150609</v>
      </c>
      <c r="X482" s="6">
        <f>((V482/R482)/O193)*1000</f>
        <v>-116.6224978119177</v>
      </c>
      <c r="Y482" s="18" t="e">
        <f>1000*(V482/R482)/Q193</f>
        <v>#DIV/0!</v>
      </c>
      <c r="Z482" s="19">
        <f t="shared" si="2"/>
        <v>-3.08754896363439E-2</v>
      </c>
    </row>
    <row r="483" spans="1:26" x14ac:dyDescent="0.2">
      <c r="A483" t="s">
        <v>291</v>
      </c>
      <c r="B483" t="s">
        <v>318</v>
      </c>
      <c r="C483" s="13">
        <v>43748</v>
      </c>
      <c r="D483">
        <v>25.4</v>
      </c>
      <c r="E483">
        <v>34.200000000000003</v>
      </c>
      <c r="G483">
        <v>2.1640000000000001</v>
      </c>
      <c r="M483" s="15">
        <f>(999.842594+0.06793952*(D483)-0.00909529*(D483)^2+0.0001001685*(D483)^3-0.000001120083*(D483)^4+0.000000006536332*(D483)^5+(0.824493-0.0040899*(D483)+0.000076438*(D483)^2-0.00000082467*(D483)^3+0.0000000053875*(D483)^4)*(E483)+(-0.00572466+0.00010227*(D483)-0.0000016546*(D483)^2)*(E483)^1.5+0.00048314*(E483)^2)*0.001</f>
        <v>1.0226168097233732</v>
      </c>
      <c r="O483">
        <f>(G483)*(1/(1-(M483)/2.2))</f>
        <v>4.0435433759517565</v>
      </c>
      <c r="R483" s="17">
        <f>C483-C194</f>
        <v>6</v>
      </c>
      <c r="S483" s="6">
        <f>G483-G194</f>
        <v>-2.4000000000000021E-2</v>
      </c>
      <c r="T483" s="6">
        <f>(S483/G194)*100</f>
        <v>-1.0968921389396717</v>
      </c>
      <c r="U483" s="6">
        <f>((S483/R483)/G194)*1000</f>
        <v>-1.8281535648994531</v>
      </c>
      <c r="V483" s="5">
        <f>O483-O194</f>
        <v>-4.6631579984455662E-2</v>
      </c>
      <c r="W483" s="5">
        <f>(V483/O194)*100</f>
        <v>-1.1400876609636865</v>
      </c>
      <c r="X483" s="6">
        <f>((V483/R483)/O194)*1000</f>
        <v>-1.9001461016061445</v>
      </c>
      <c r="Y483" s="18" t="e">
        <f>1000*(V483/R483)/Q194</f>
        <v>#DIV/0!</v>
      </c>
      <c r="Z483" s="19">
        <f t="shared" si="2"/>
        <v>-7.1992536706691368E-2</v>
      </c>
    </row>
    <row r="484" spans="1:26" x14ac:dyDescent="0.2">
      <c r="A484" t="s">
        <v>72</v>
      </c>
      <c r="B484" t="s">
        <v>318</v>
      </c>
      <c r="C484" s="13">
        <v>43748</v>
      </c>
      <c r="D484">
        <v>25.5</v>
      </c>
      <c r="E484">
        <v>34.200000000000003</v>
      </c>
      <c r="G484">
        <v>7.7110000000000003</v>
      </c>
      <c r="M484" s="15">
        <f>(999.842594+0.06793952*(D484)-0.00909529*(D484)^2+0.0001001685*(D484)^3-0.000001120083*(D484)^4+0.000000006536332*(D484)^5+(0.824493-0.0040899*(D484)+0.000076438*(D484)^2-0.00000082467*(D484)^3+0.0000000053875*(D484)^4)*(E484)+(-0.00572466+0.00010227*(D484)-0.0000016546*(D484)^2)*(E484)^1.5+0.00048314*(E484)^2)*0.001</f>
        <v>1.0225861724800451</v>
      </c>
      <c r="O484">
        <f>(G484)*(1/(1-(M484)/2.2))</f>
        <v>14.408018322438538</v>
      </c>
      <c r="R484" s="17">
        <f>C484-C195</f>
        <v>6</v>
      </c>
      <c r="S484" s="6">
        <f>G484-G195</f>
        <v>5.5280000000000005</v>
      </c>
      <c r="T484" s="6">
        <f>(S484/G195)*100</f>
        <v>253.22950068712785</v>
      </c>
      <c r="U484" s="6">
        <f>((S484/R484)/G195)*1000</f>
        <v>422.04916781187978</v>
      </c>
      <c r="V484" s="5">
        <f>O484-O195</f>
        <v>10.327402392049471</v>
      </c>
      <c r="W484" s="5">
        <f>(V484/O195)*100</f>
        <v>253.08440118413205</v>
      </c>
      <c r="X484" s="6">
        <f>((V484/R484)/O195)*1000</f>
        <v>421.80733530688673</v>
      </c>
      <c r="Y484" s="18" t="e">
        <f>1000*(V484/R484)/Q195</f>
        <v>#DIV/0!</v>
      </c>
      <c r="Z484" s="19">
        <f t="shared" ref="Z484:Z535" si="3">X484-U484</f>
        <v>-0.24183250499305586</v>
      </c>
    </row>
    <row r="485" spans="1:26" x14ac:dyDescent="0.2">
      <c r="A485" t="s">
        <v>126</v>
      </c>
      <c r="B485" t="s">
        <v>320</v>
      </c>
      <c r="C485" s="13">
        <v>43748</v>
      </c>
      <c r="D485">
        <v>25.3</v>
      </c>
      <c r="E485">
        <v>34.200000000000003</v>
      </c>
      <c r="G485">
        <v>3.9470000000000001</v>
      </c>
      <c r="M485" s="15">
        <f>(999.842594+0.06793952*(D485)-0.00909529*(D485)^2+0.0001001685*(D485)^3-0.000001120083*(D485)^4+0.000000006536332*(D485)^5+(0.824493-0.0040899*(D485)+0.000076438*(D485)^2-0.00000082467*(D485)^3+0.0000000053875*(D485)^4)*(E485)+(-0.00572466+0.00010227*(D485)-0.0000016546*(D485)^2)*(E485)^1.5+0.00048314*(E485)^2)*0.001</f>
        <v>1.0226473693712756</v>
      </c>
      <c r="O485">
        <f>(G485)*(1/(1-(M485)/2.2))</f>
        <v>7.3753604265214339</v>
      </c>
      <c r="R485" s="17">
        <f>C485-C196</f>
        <v>6</v>
      </c>
      <c r="S485" s="6">
        <f>G485-G196</f>
        <v>-3.5940000000000003</v>
      </c>
      <c r="T485" s="6">
        <f>(S485/G196)*100</f>
        <v>-47.659461609866064</v>
      </c>
      <c r="U485" s="6">
        <f>((S485/R485)/G196)*1000</f>
        <v>-79.432436016443447</v>
      </c>
      <c r="V485" s="5">
        <f>O485-O196</f>
        <v>-6.7244314295631504</v>
      </c>
      <c r="W485" s="5">
        <f>(V485/O196)*100</f>
        <v>-47.691707070564362</v>
      </c>
      <c r="X485" s="6">
        <f>((V485/R485)/O196)*1000</f>
        <v>-79.486178450940628</v>
      </c>
      <c r="Y485" s="18" t="e">
        <f>1000*(V485/R485)/Q196</f>
        <v>#DIV/0!</v>
      </c>
      <c r="Z485" s="19">
        <f t="shared" si="3"/>
        <v>-5.374243449718108E-2</v>
      </c>
    </row>
    <row r="486" spans="1:26" x14ac:dyDescent="0.2">
      <c r="A486" t="s">
        <v>303</v>
      </c>
      <c r="B486" t="s">
        <v>318</v>
      </c>
      <c r="C486" s="13">
        <v>43748</v>
      </c>
      <c r="D486">
        <v>25.4</v>
      </c>
      <c r="E486">
        <v>34.200000000000003</v>
      </c>
      <c r="G486">
        <v>4.3019999999999996</v>
      </c>
      <c r="M486" s="15">
        <f>(999.842594+0.06793952*(D486)-0.00909529*(D486)^2+0.0001001685*(D486)^3-0.000001120083*(D486)^4+0.000000006536332*(D486)^5+(0.824493-0.0040899*(D486)+0.000076438*(D486)^2-0.00000082467*(D486)^3+0.0000000053875*(D486)^4)*(E486)+(-0.00572466+0.00010227*(D486)-0.0000016546*(D486)^2)*(E486)^1.5+0.00048314*(E486)^2)*0.001</f>
        <v>1.0226168097233732</v>
      </c>
      <c r="O486">
        <f>(G486)*(1/(1-(M486)/2.2))</f>
        <v>8.0385044377746997</v>
      </c>
      <c r="R486" s="17">
        <f>C486-C197</f>
        <v>6</v>
      </c>
      <c r="S486" s="6">
        <f>G486-G197</f>
        <v>0.37799999999999967</v>
      </c>
      <c r="T486" s="6">
        <f>(S486/G197)*100</f>
        <v>9.6330275229357714</v>
      </c>
      <c r="U486" s="6">
        <f>((S486/R486)/G197)*1000</f>
        <v>16.055045871559621</v>
      </c>
      <c r="V486" s="5">
        <f>O486-O197</f>
        <v>0.70235125594235637</v>
      </c>
      <c r="W486" s="5">
        <f>(V486/O197)*100</f>
        <v>9.5738357492547728</v>
      </c>
      <c r="X486" s="6">
        <f>((V486/R486)/O197)*1000</f>
        <v>15.956392915424621</v>
      </c>
      <c r="Y486" s="18" t="e">
        <f>1000*(V486/R486)/Q197</f>
        <v>#DIV/0!</v>
      </c>
      <c r="Z486" s="19">
        <f t="shared" si="3"/>
        <v>-9.8652956135000025E-2</v>
      </c>
    </row>
    <row r="487" spans="1:26" x14ac:dyDescent="0.2">
      <c r="A487" t="s">
        <v>35</v>
      </c>
      <c r="B487" t="s">
        <v>320</v>
      </c>
      <c r="C487" s="13">
        <v>43748</v>
      </c>
      <c r="D487">
        <v>25</v>
      </c>
      <c r="E487">
        <v>34.200000000000003</v>
      </c>
      <c r="G487">
        <v>3.37</v>
      </c>
      <c r="M487" s="15">
        <f>(999.842594+0.06793952*(D487)-0.00909529*(D487)^2+0.0001001685*(D487)^3-0.000001120083*(D487)^4+0.000000006536332*(D487)^5+(0.824493-0.0040899*(D487)+0.000076438*(D487)^2-0.00000082467*(D487)^3+0.0000000053875*(D487)^4)*(E487)+(-0.00572466+0.00010227*(D487)-0.0000016546*(D487)^2)*(E487)^1.5+0.00048314*(E487)^2)*0.001</f>
        <v>1.0227385815965744</v>
      </c>
      <c r="O487">
        <f>(G487)*(1/(1-(M487)/2.2))</f>
        <v>6.2976666729252813</v>
      </c>
      <c r="R487" s="17">
        <f>C487-C198</f>
        <v>6</v>
      </c>
      <c r="S487" s="6">
        <f>G487-G198</f>
        <v>-0.91099999999999959</v>
      </c>
      <c r="T487" s="6">
        <f>(S487/G198)*100</f>
        <v>-21.280074748890438</v>
      </c>
      <c r="U487" s="6">
        <f>((S487/R487)/G198)*1000</f>
        <v>-35.466791248150727</v>
      </c>
      <c r="V487" s="5">
        <f>O487-O198</f>
        <v>-1.7046772565275816</v>
      </c>
      <c r="W487" s="5">
        <f>(V487/O198)*100</f>
        <v>-21.302224342713721</v>
      </c>
      <c r="X487" s="6">
        <f>((V487/R487)/O198)*1000</f>
        <v>-35.503707237856212</v>
      </c>
      <c r="Y487" s="18" t="e">
        <f>1000*(V487/R487)/Q198</f>
        <v>#DIV/0!</v>
      </c>
      <c r="Z487" s="19">
        <f t="shared" si="3"/>
        <v>-3.6915989705484265E-2</v>
      </c>
    </row>
    <row r="488" spans="1:26" x14ac:dyDescent="0.2">
      <c r="A488" t="s">
        <v>26</v>
      </c>
      <c r="B488" t="s">
        <v>320</v>
      </c>
      <c r="C488" s="13">
        <v>43748</v>
      </c>
      <c r="D488">
        <v>25</v>
      </c>
      <c r="E488">
        <v>34.200000000000003</v>
      </c>
      <c r="G488">
        <v>2.4929999999999999</v>
      </c>
      <c r="M488" s="15">
        <f>(999.842594+0.06793952*(D488)-0.00909529*(D488)^2+0.0001001685*(D488)^3-0.000001120083*(D488)^4+0.000000006536332*(D488)^5+(0.824493-0.0040899*(D488)+0.000076438*(D488)^2-0.00000082467*(D488)^3+0.0000000053875*(D488)^4)*(E488)+(-0.00572466+0.00010227*(D488)-0.0000016546*(D488)^2)*(E488)^1.5+0.00048314*(E488)^2)*0.001</f>
        <v>1.0227385815965744</v>
      </c>
      <c r="O488">
        <f>(G488)*(1/(1-(M488)/2.2))</f>
        <v>4.6587783429088203</v>
      </c>
      <c r="R488" s="17">
        <f>C488-C199</f>
        <v>6</v>
      </c>
      <c r="S488" s="6">
        <f>G488-G199</f>
        <v>-0.86299999999999999</v>
      </c>
      <c r="T488" s="6">
        <f>(S488/G199)*100</f>
        <v>-25.71513706793802</v>
      </c>
      <c r="U488" s="6">
        <f>((S488/R488)/G199)*1000</f>
        <v>-42.858561779896704</v>
      </c>
      <c r="V488" s="5">
        <f>O488-O199</f>
        <v>-1.6161058195391123</v>
      </c>
      <c r="W488" s="5">
        <f>(V488/O199)*100</f>
        <v>-25.755149859350446</v>
      </c>
      <c r="X488" s="6">
        <f>((V488/R488)/O199)*1000</f>
        <v>-42.925249765584077</v>
      </c>
      <c r="Y488" s="18" t="e">
        <f>1000*(V488/R488)/Q199</f>
        <v>#DIV/0!</v>
      </c>
      <c r="Z488" s="19">
        <f t="shared" si="3"/>
        <v>-6.6687985687373441E-2</v>
      </c>
    </row>
    <row r="489" spans="1:26" x14ac:dyDescent="0.2">
      <c r="A489" t="s">
        <v>112</v>
      </c>
      <c r="B489" t="s">
        <v>320</v>
      </c>
      <c r="C489" s="13">
        <v>43748</v>
      </c>
      <c r="D489">
        <v>25.1</v>
      </c>
      <c r="E489">
        <v>34.200000000000003</v>
      </c>
      <c r="G489">
        <v>4.1760000000000002</v>
      </c>
      <c r="M489" s="15">
        <f>(999.842594+0.06793952*(D489)-0.00909529*(D489)^2+0.0001001685*(D489)^3-0.000001120083*(D489)^4+0.000000006536332*(D489)^5+(0.824493-0.0040899*(D489)+0.000076438*(D489)^2-0.00000082467*(D489)^3+0.0000000053875*(D489)^4)*(E489)+(-0.00572466+0.00010227*(D489)-0.0000016546*(D489)^2)*(E489)^1.5+0.00048314*(E489)^2)*0.001</f>
        <v>1.0227082554227263</v>
      </c>
      <c r="O489">
        <f>(G489)*(1/(1-(M489)/2.2))</f>
        <v>7.803673169643111</v>
      </c>
      <c r="R489" s="17">
        <f>C489-C200</f>
        <v>6</v>
      </c>
      <c r="S489" s="6">
        <f>G489-G200</f>
        <v>4.1760000000000002</v>
      </c>
      <c r="T489" s="6" t="e">
        <f>(S489/G200)*100</f>
        <v>#DIV/0!</v>
      </c>
      <c r="U489" s="6" t="e">
        <f>((S489/R489)/G200)*1000</f>
        <v>#DIV/0!</v>
      </c>
      <c r="V489" s="5" t="e">
        <f>O489-O200</f>
        <v>#VALUE!</v>
      </c>
      <c r="W489" s="5" t="e">
        <f>(V489/O200)*100</f>
        <v>#VALUE!</v>
      </c>
      <c r="X489" s="6" t="e">
        <f>((V489/R489)/O200)*1000</f>
        <v>#VALUE!</v>
      </c>
      <c r="Y489" s="18" t="e">
        <f>1000*(V489/R489)/Q200</f>
        <v>#VALUE!</v>
      </c>
      <c r="Z489" s="19" t="e">
        <f t="shared" si="3"/>
        <v>#VALUE!</v>
      </c>
    </row>
    <row r="490" spans="1:26" x14ac:dyDescent="0.2">
      <c r="A490" t="s">
        <v>77</v>
      </c>
      <c r="B490" t="s">
        <v>320</v>
      </c>
      <c r="C490" s="13">
        <v>43748</v>
      </c>
      <c r="D490">
        <v>25.1</v>
      </c>
      <c r="E490">
        <v>34.200000000000003</v>
      </c>
      <c r="G490">
        <v>4.367</v>
      </c>
      <c r="M490" s="15">
        <f>(999.842594+0.06793952*(D490)-0.00909529*(D490)^2+0.0001001685*(D490)^3-0.000001120083*(D490)^4+0.000000006536332*(D490)^5+(0.824493-0.0040899*(D490)+0.000076438*(D490)^2-0.00000082467*(D490)^3+0.0000000053875*(D490)^4)*(E490)+(-0.00572466+0.00010227*(D490)-0.0000016546*(D490)^2)*(E490)^1.5+0.00048314*(E490)^2)*0.001</f>
        <v>1.0227082554227263</v>
      </c>
      <c r="O490">
        <f>(G490)*(1/(1-(M490)/2.2))</f>
        <v>8.160594044978799</v>
      </c>
      <c r="R490" s="17">
        <f>C490-C201</f>
        <v>6</v>
      </c>
      <c r="S490" s="6">
        <f>G490-G201</f>
        <v>0.27899999999999991</v>
      </c>
      <c r="T490" s="6">
        <f>(S490/G201)*100</f>
        <v>6.8248532289628159</v>
      </c>
      <c r="U490" s="6">
        <f>((S490/R490)/G201)*1000</f>
        <v>11.374755381604693</v>
      </c>
      <c r="V490" s="5">
        <f>O490-O201</f>
        <v>0.51783303393633684</v>
      </c>
      <c r="W490" s="5">
        <f>(V490/O201)*100</f>
        <v>6.7754707125887892</v>
      </c>
      <c r="X490" s="6">
        <f>((V490/R490)/O201)*1000</f>
        <v>11.292451187647982</v>
      </c>
      <c r="Y490" s="18" t="e">
        <f>1000*(V490/R490)/Q201</f>
        <v>#DIV/0!</v>
      </c>
      <c r="Z490" s="19">
        <f t="shared" si="3"/>
        <v>-8.2304193956710847E-2</v>
      </c>
    </row>
    <row r="491" spans="1:26" x14ac:dyDescent="0.2">
      <c r="A491" t="s">
        <v>36</v>
      </c>
      <c r="B491" t="s">
        <v>320</v>
      </c>
      <c r="C491" s="13">
        <v>43748</v>
      </c>
      <c r="D491">
        <v>25.3</v>
      </c>
      <c r="E491">
        <v>34.200000000000003</v>
      </c>
      <c r="G491">
        <v>3.8929999999999998</v>
      </c>
      <c r="M491" s="15">
        <f>(999.842594+0.06793952*(D491)-0.00909529*(D491)^2+0.0001001685*(D491)^3-0.000001120083*(D491)^4+0.000000006536332*(D491)^5+(0.824493-0.0040899*(D491)+0.000076438*(D491)^2-0.00000082467*(D491)^3+0.0000000053875*(D491)^4)*(E491)+(-0.00572466+0.00010227*(D491)-0.0000016546*(D491)^2)*(E491)^1.5+0.00048314*(E491)^2)*0.001</f>
        <v>1.0226473693712756</v>
      </c>
      <c r="O491">
        <f>(G491)*(1/(1-(M491)/2.2))</f>
        <v>7.2744560781474386</v>
      </c>
      <c r="R491" s="17">
        <f>C491-C202</f>
        <v>6</v>
      </c>
      <c r="S491" s="6">
        <f>G491-G202</f>
        <v>-0.47000000000000064</v>
      </c>
      <c r="T491" s="6">
        <f>(S491/G202)*100</f>
        <v>-10.772404308961738</v>
      </c>
      <c r="U491" s="6">
        <f>((S491/R491)/G202)*1000</f>
        <v>-17.954007181602893</v>
      </c>
      <c r="V491" s="5">
        <f>O491-O202</f>
        <v>-0.88305973952137773</v>
      </c>
      <c r="W491" s="5">
        <f>(V491/O202)*100</f>
        <v>-10.825106064872219</v>
      </c>
      <c r="X491" s="6">
        <f>((V491/R491)/O202)*1000</f>
        <v>-18.0418434414537</v>
      </c>
      <c r="Y491" s="18" t="e">
        <f>1000*(V491/R491)/Q202</f>
        <v>#DIV/0!</v>
      </c>
      <c r="Z491" s="19">
        <f t="shared" si="3"/>
        <v>-8.7836259850806897E-2</v>
      </c>
    </row>
    <row r="492" spans="1:26" x14ac:dyDescent="0.2">
      <c r="A492" t="s">
        <v>57</v>
      </c>
      <c r="B492" t="s">
        <v>320</v>
      </c>
      <c r="C492" s="13">
        <v>43748</v>
      </c>
      <c r="D492">
        <v>25.3</v>
      </c>
      <c r="E492">
        <v>34.200000000000003</v>
      </c>
      <c r="G492">
        <v>4.952</v>
      </c>
      <c r="M492" s="15">
        <f>(999.842594+0.06793952*(D492)-0.00909529*(D492)^2+0.0001001685*(D492)^3-0.000001120083*(D492)^4+0.000000006536332*(D492)^5+(0.824493-0.0040899*(D492)+0.000076438*(D492)^2-0.00000082467*(D492)^3+0.0000000053875*(D492)^4)*(E492)+(-0.00572466+0.00010227*(D492)-0.0000016546*(D492)^2)*(E492)^1.5+0.00048314*(E492)^2)*0.001</f>
        <v>1.0226473693712756</v>
      </c>
      <c r="O492">
        <f>(G492)*(1/(1-(M492)/2.2))</f>
        <v>9.253302465704115</v>
      </c>
      <c r="R492" s="17">
        <f>C492-C203</f>
        <v>6</v>
      </c>
      <c r="S492" s="6">
        <f>G492-G203</f>
        <v>1.0939999999999999</v>
      </c>
      <c r="T492" s="6">
        <f>(S492/G203)*100</f>
        <v>28.356661482633484</v>
      </c>
      <c r="U492" s="6">
        <f>((S492/R492)/G203)*1000</f>
        <v>47.261102471055814</v>
      </c>
      <c r="V492" s="5">
        <f>O492-O203</f>
        <v>2.0398033302082492</v>
      </c>
      <c r="W492" s="5">
        <f>(V492/O203)*100</f>
        <v>28.277584732364847</v>
      </c>
      <c r="X492" s="6">
        <f>((V492/R492)/O203)*1000</f>
        <v>47.129307887274749</v>
      </c>
      <c r="Y492" s="18" t="e">
        <f>1000*(V492/R492)/Q203</f>
        <v>#DIV/0!</v>
      </c>
      <c r="Z492" s="19">
        <f t="shared" si="3"/>
        <v>-0.13179458378106546</v>
      </c>
    </row>
    <row r="493" spans="1:26" x14ac:dyDescent="0.2">
      <c r="A493" t="s">
        <v>174</v>
      </c>
      <c r="B493" t="s">
        <v>318</v>
      </c>
      <c r="C493" s="13">
        <v>43748</v>
      </c>
      <c r="D493">
        <v>25.4</v>
      </c>
      <c r="E493">
        <v>34.200000000000003</v>
      </c>
      <c r="G493">
        <v>2.254</v>
      </c>
      <c r="M493" s="15">
        <f>(999.842594+0.06793952*(D493)-0.00909529*(D493)^2+0.0001001685*(D493)^3-0.000001120083*(D493)^4+0.000000006536332*(D493)^5+(0.824493-0.0040899*(D493)+0.000076438*(D493)^2-0.00000082467*(D493)^3+0.0000000053875*(D493)^4)*(E493)+(-0.00572466+0.00010227*(D493)-0.0000016546*(D493)^2)*(E493)^1.5+0.00048314*(E493)^2)*0.001</f>
        <v>1.0226168097233732</v>
      </c>
      <c r="O493">
        <f>(G493)*(1/(1-(M493)/2.2))</f>
        <v>4.2117129248591763</v>
      </c>
      <c r="R493" s="17">
        <f>C493-C204</f>
        <v>6</v>
      </c>
      <c r="S493" s="6">
        <f>G493-G204</f>
        <v>-2.6329999999999996</v>
      </c>
      <c r="T493" s="6">
        <f>(S493/G204)*100</f>
        <v>-53.877634540617962</v>
      </c>
      <c r="U493" s="6">
        <f>((S493/R493)/G204)*1000</f>
        <v>-89.796057567696593</v>
      </c>
      <c r="V493" s="5">
        <f>O493-O204</f>
        <v>-4.9257599302907185</v>
      </c>
      <c r="W493" s="5">
        <f>(V493/O204)*100</f>
        <v>-53.907245563137863</v>
      </c>
      <c r="X493" s="6">
        <f>((V493/R493)/O204)*1000</f>
        <v>-89.845409271896443</v>
      </c>
      <c r="Y493" s="18" t="e">
        <f>1000*(V493/R493)/Q204</f>
        <v>#DIV/0!</v>
      </c>
      <c r="Z493" s="19">
        <f t="shared" si="3"/>
        <v>-4.9351704199850133E-2</v>
      </c>
    </row>
    <row r="494" spans="1:26" x14ac:dyDescent="0.2">
      <c r="A494" t="s">
        <v>198</v>
      </c>
      <c r="B494" t="s">
        <v>320</v>
      </c>
      <c r="C494" s="13">
        <v>43748</v>
      </c>
      <c r="D494">
        <v>25.1</v>
      </c>
      <c r="E494">
        <v>34.200000000000003</v>
      </c>
      <c r="G494">
        <v>5.9320000000000004</v>
      </c>
      <c r="M494" s="15">
        <f>(999.842594+0.06793952*(D494)-0.00909529*(D494)^2+0.0001001685*(D494)^3-0.000001120083*(D494)^4+0.000000006536332*(D494)^5+(0.824493-0.0040899*(D494)+0.000076438*(D494)^2-0.00000082467*(D494)^3+0.0000000053875*(D494)^4)*(E494)+(-0.00572466+0.00010227*(D494)-0.0000016546*(D494)^2)*(E494)^1.5+0.00048314*(E494)^2)*0.001</f>
        <v>1.0227082554227263</v>
      </c>
      <c r="O494">
        <f>(G494)*(1/(1-(M494)/2.2))</f>
        <v>11.085102787912581</v>
      </c>
      <c r="R494" s="17">
        <f>C494-C205</f>
        <v>6</v>
      </c>
      <c r="S494" s="6">
        <f>G494-G205</f>
        <v>3.6990000000000003</v>
      </c>
      <c r="T494" s="6">
        <f>(S494/G205)*100</f>
        <v>165.65158978952084</v>
      </c>
      <c r="U494" s="6">
        <f>((S494/R494)/G205)*1000</f>
        <v>276.08598298253474</v>
      </c>
      <c r="V494" s="5">
        <f>O494-O205</f>
        <v>6.9103754548260303</v>
      </c>
      <c r="W494" s="5">
        <f>(V494/O205)*100</f>
        <v>165.52878555823912</v>
      </c>
      <c r="X494" s="6">
        <f>((V494/R494)/O205)*1000</f>
        <v>275.88130926373185</v>
      </c>
      <c r="Y494" s="18" t="e">
        <f>1000*(V494/R494)/Q205</f>
        <v>#DIV/0!</v>
      </c>
      <c r="Z494" s="19">
        <f t="shared" si="3"/>
        <v>-0.2046737188028942</v>
      </c>
    </row>
    <row r="495" spans="1:26" x14ac:dyDescent="0.2">
      <c r="A495" t="s">
        <v>277</v>
      </c>
      <c r="B495" t="s">
        <v>320</v>
      </c>
      <c r="C495" s="13">
        <v>43748</v>
      </c>
      <c r="D495">
        <v>25.1</v>
      </c>
      <c r="E495">
        <v>34.200000000000003</v>
      </c>
      <c r="G495">
        <v>7.47</v>
      </c>
      <c r="M495" s="15">
        <f>(999.842594+0.06793952*(D495)-0.00909529*(D495)^2+0.0001001685*(D495)^3-0.000001120083*(D495)^4+0.000000006536332*(D495)^5+(0.824493-0.0040899*(D495)+0.000076438*(D495)^2-0.00000082467*(D495)^3+0.0000000053875*(D495)^4)*(E495)+(-0.00572466+0.00010227*(D495)-0.0000016546*(D495)^2)*(E495)^1.5+0.00048314*(E495)^2)*0.001</f>
        <v>1.0227082554227263</v>
      </c>
      <c r="O495">
        <f>(G495)*(1/(1-(M495)/2.2))</f>
        <v>13.959156747421943</v>
      </c>
      <c r="R495" s="17">
        <f>C495-C206</f>
        <v>6</v>
      </c>
      <c r="S495" s="6">
        <f>G495-G206</f>
        <v>1.6459999999999999</v>
      </c>
      <c r="T495" s="6">
        <f>(S495/G206)*100</f>
        <v>28.262362637362635</v>
      </c>
      <c r="U495" s="6">
        <f>((S495/R495)/G206)*1000</f>
        <v>47.10393772893773</v>
      </c>
      <c r="V495" s="5">
        <f>O495-O206</f>
        <v>3.071963446063398</v>
      </c>
      <c r="W495" s="5">
        <f>(V495/O206)*100</f>
        <v>28.216302962858819</v>
      </c>
      <c r="X495" s="6">
        <f>((V495/R495)/O206)*1000</f>
        <v>47.027171604764696</v>
      </c>
      <c r="Y495" s="18" t="e">
        <f>1000*(V495/R495)/Q206</f>
        <v>#DIV/0!</v>
      </c>
      <c r="Z495" s="19">
        <f t="shared" si="3"/>
        <v>-7.6766124173033745E-2</v>
      </c>
    </row>
    <row r="496" spans="1:26" x14ac:dyDescent="0.2">
      <c r="A496" t="s">
        <v>28</v>
      </c>
      <c r="B496" t="s">
        <v>318</v>
      </c>
      <c r="C496" s="13">
        <v>43748</v>
      </c>
      <c r="D496">
        <v>25.5</v>
      </c>
      <c r="E496">
        <v>34.200000000000003</v>
      </c>
      <c r="G496">
        <v>2.1659999999999999</v>
      </c>
      <c r="M496" s="15">
        <f>(999.842594+0.06793952*(D496)-0.00909529*(D496)^2+0.0001001685*(D496)^3-0.000001120083*(D496)^4+0.000000006536332*(D496)^5+(0.824493-0.0040899*(D496)+0.000076438*(D496)^2-0.00000082467*(D496)^3+0.0000000053875*(D496)^4)*(E496)+(-0.00572466+0.00010227*(D496)-0.0000016546*(D496)^2)*(E496)^1.5+0.00048314*(E496)^2)*0.001</f>
        <v>1.0225861724800451</v>
      </c>
      <c r="O496">
        <f>(G496)*(1/(1-(M496)/2.2))</f>
        <v>4.0471751635847326</v>
      </c>
      <c r="R496" s="17">
        <f>C496-C207</f>
        <v>6</v>
      </c>
      <c r="S496" s="6">
        <f>G496-G207</f>
        <v>-5.2279999999999998</v>
      </c>
      <c r="T496" s="6">
        <f>(S496/G207)*100</f>
        <v>-70.705977819853928</v>
      </c>
      <c r="U496" s="6">
        <f>((S496/R496)/G207)*1000</f>
        <v>-117.84329636642323</v>
      </c>
      <c r="V496" s="5">
        <f>O496-O207</f>
        <v>-9.7742055919337147</v>
      </c>
      <c r="W496" s="5">
        <f>(V496/O207)*100</f>
        <v>-70.718011209055064</v>
      </c>
      <c r="X496" s="6">
        <f>((V496/R496)/O207)*1000</f>
        <v>-117.86335201509176</v>
      </c>
      <c r="Y496" s="18" t="e">
        <f>1000*(V496/R496)/Q207</f>
        <v>#DIV/0!</v>
      </c>
      <c r="Z496" s="19">
        <f t="shared" si="3"/>
        <v>-2.0055648668531489E-2</v>
      </c>
    </row>
    <row r="497" spans="1:26" x14ac:dyDescent="0.2">
      <c r="A497" t="s">
        <v>99</v>
      </c>
      <c r="B497" t="s">
        <v>320</v>
      </c>
      <c r="C497" s="13">
        <v>43748</v>
      </c>
      <c r="D497">
        <v>25</v>
      </c>
      <c r="E497">
        <v>34.200000000000003</v>
      </c>
      <c r="G497">
        <v>2.9510000000000001</v>
      </c>
      <c r="M497" s="15">
        <f>(999.842594+0.06793952*(D497)-0.00909529*(D497)^2+0.0001001685*(D497)^3-0.000001120083*(D497)^4+0.000000006536332*(D497)^5+(0.824493-0.0040899*(D497)+0.000076438*(D497)^2-0.00000082467*(D497)^3+0.0000000053875*(D497)^4)*(E497)+(-0.00572466+0.00010227*(D497)-0.0000016546*(D497)^2)*(E497)^1.5+0.00048314*(E497)^2)*0.001</f>
        <v>1.0227385815965744</v>
      </c>
      <c r="O497">
        <f>(G497)*(1/(1-(M497)/2.2))</f>
        <v>5.5146630124043048</v>
      </c>
      <c r="R497" s="17">
        <f>C497-C208</f>
        <v>6</v>
      </c>
      <c r="S497" s="6">
        <f>G497-G208</f>
        <v>0.79400000000000004</v>
      </c>
      <c r="T497" s="6">
        <f>(S497/G208)*100</f>
        <v>36.810384793694951</v>
      </c>
      <c r="U497" s="6">
        <f>((S497/R497)/G208)*1000</f>
        <v>61.350641322824913</v>
      </c>
      <c r="V497" s="5">
        <f>O497-O208</f>
        <v>1.4816102298059164</v>
      </c>
      <c r="W497" s="5">
        <f>(V497/O208)*100</f>
        <v>36.736693261211286</v>
      </c>
      <c r="X497" s="6">
        <f>((V497/R497)/O208)*1000</f>
        <v>61.227822102018813</v>
      </c>
      <c r="Y497" s="18" t="e">
        <f>1000*(V497/R497)/Q208</f>
        <v>#DIV/0!</v>
      </c>
      <c r="Z497" s="19">
        <f t="shared" si="3"/>
        <v>-0.1228192208061003</v>
      </c>
    </row>
    <row r="498" spans="1:26" x14ac:dyDescent="0.2">
      <c r="A498" t="s">
        <v>183</v>
      </c>
      <c r="B498" t="s">
        <v>318</v>
      </c>
      <c r="C498" s="13">
        <v>43748</v>
      </c>
      <c r="D498">
        <v>25.6</v>
      </c>
      <c r="E498">
        <v>34.200000000000003</v>
      </c>
      <c r="G498">
        <v>5.1849999999999996</v>
      </c>
      <c r="M498" s="15">
        <f>(999.842594+0.06793952*(D498)-0.00909529*(D498)^2+0.0001001685*(D498)^3-0.000001120083*(D498)^4+0.000000006536332*(D498)^5+(0.824493-0.0040899*(D498)+0.000076438*(D498)^2-0.00000082467*(D498)^3+0.0000000053875*(D498)^4)*(E498)+(-0.00572466+0.00010227*(D498)-0.0000016546*(D498)^2)*(E498)^1.5+0.00048314*(E498)^2)*0.001</f>
        <v>1.0225554577554925</v>
      </c>
      <c r="O498">
        <f>(G498)*(1/(1-(M498)/2.2))</f>
        <v>9.6879297416890378</v>
      </c>
      <c r="R498" s="17">
        <f>C498-C209</f>
        <v>6</v>
      </c>
      <c r="S498" s="6">
        <f>G498-G209</f>
        <v>2.1399999999999997</v>
      </c>
      <c r="T498" s="6">
        <f>(S498/G209)*100</f>
        <v>70.279146141215094</v>
      </c>
      <c r="U498" s="6">
        <f>((S498/R498)/G209)*1000</f>
        <v>117.1319102353585</v>
      </c>
      <c r="V498" s="5">
        <f>O498-O209</f>
        <v>3.9952660735982697</v>
      </c>
      <c r="W498" s="5">
        <f>(V498/O209)*100</f>
        <v>70.182717731824482</v>
      </c>
      <c r="X498" s="6">
        <f>((V498/R498)/O209)*1000</f>
        <v>116.97119621970748</v>
      </c>
      <c r="Y498" s="18" t="e">
        <f>1000*(V498/R498)/Q209</f>
        <v>#DIV/0!</v>
      </c>
      <c r="Z498" s="19">
        <f t="shared" si="3"/>
        <v>-0.16071401565102406</v>
      </c>
    </row>
    <row r="499" spans="1:26" x14ac:dyDescent="0.2">
      <c r="A499" t="s">
        <v>302</v>
      </c>
      <c r="B499" t="s">
        <v>318</v>
      </c>
      <c r="C499" s="13">
        <v>43748</v>
      </c>
      <c r="D499">
        <v>25.5</v>
      </c>
      <c r="E499">
        <v>34.200000000000003</v>
      </c>
      <c r="G499">
        <v>2.39</v>
      </c>
      <c r="M499" s="15">
        <f>(999.842594+0.06793952*(D499)-0.00909529*(D499)^2+0.0001001685*(D499)^3-0.000001120083*(D499)^4+0.000000006536332*(D499)^5+(0.824493-0.0040899*(D499)+0.000076438*(D499)^2-0.00000082467*(D499)^3+0.0000000053875*(D499)^4)*(E499)+(-0.00572466+0.00010227*(D499)-0.0000016546*(D499)^2)*(E499)^1.5+0.00048314*(E499)^2)*0.001</f>
        <v>1.0225861724800451</v>
      </c>
      <c r="O499">
        <f>(G499)*(1/(1-(M499)/2.2))</f>
        <v>4.465719594167826</v>
      </c>
      <c r="R499" s="17">
        <f>C499-C210</f>
        <v>6</v>
      </c>
      <c r="S499" s="6">
        <f>G499-G210</f>
        <v>-2.754</v>
      </c>
      <c r="T499" s="6">
        <f>(S499/G210)*100</f>
        <v>-53.538102643856924</v>
      </c>
      <c r="U499" s="6">
        <f>((S499/R499)/G210)*1000</f>
        <v>-89.23017107309488</v>
      </c>
      <c r="V499" s="5">
        <f>O499-O210</f>
        <v>-5.1512967073983251</v>
      </c>
      <c r="W499" s="5">
        <f>(V499/O210)*100</f>
        <v>-53.564396127304327</v>
      </c>
      <c r="X499" s="6">
        <f>((V499/R499)/O210)*1000</f>
        <v>-89.27399354550721</v>
      </c>
      <c r="Y499" s="18" t="e">
        <f>1000*(V499/R499)/Q210</f>
        <v>#DIV/0!</v>
      </c>
      <c r="Z499" s="19">
        <f t="shared" si="3"/>
        <v>-4.3822472412330171E-2</v>
      </c>
    </row>
    <row r="500" spans="1:26" x14ac:dyDescent="0.2">
      <c r="A500" t="s">
        <v>137</v>
      </c>
      <c r="B500" t="s">
        <v>318</v>
      </c>
      <c r="C500" s="13">
        <v>43748</v>
      </c>
      <c r="D500">
        <v>25.4</v>
      </c>
      <c r="E500">
        <v>34.200000000000003</v>
      </c>
      <c r="G500">
        <v>2.6179999999999999</v>
      </c>
      <c r="M500" s="15">
        <f>(999.842594+0.06793952*(D500)-0.00909529*(D500)^2+0.0001001685*(D500)^3-0.000001120083*(D500)^4+0.000000006536332*(D500)^5+(0.824493-0.0040899*(D500)+0.000076438*(D500)^2-0.00000082467*(D500)^3+0.0000000053875*(D500)^4)*(E500)+(-0.00572466+0.00010227*(D500)-0.0000016546*(D500)^2)*(E500)^1.5+0.00048314*(E500)^2)*0.001</f>
        <v>1.0226168097233732</v>
      </c>
      <c r="O500">
        <f>(G500)*(1/(1-(M500)/2.2))</f>
        <v>4.8918653226625217</v>
      </c>
      <c r="R500" s="17">
        <f>C500-C211</f>
        <v>6</v>
      </c>
      <c r="S500" s="6">
        <f>G500-G211</f>
        <v>0.21199999999999974</v>
      </c>
      <c r="T500" s="6">
        <f>(S500/G211)*100</f>
        <v>8.8113050706566796</v>
      </c>
      <c r="U500" s="6">
        <f>((S500/R500)/G211)*1000</f>
        <v>14.685508451094469</v>
      </c>
      <c r="V500" s="5">
        <f>O500-O211</f>
        <v>0.39440223126714891</v>
      </c>
      <c r="W500" s="5">
        <f>(V500/O211)*100</f>
        <v>8.7694378642423167</v>
      </c>
      <c r="X500" s="6">
        <f>((V500/R500)/O211)*1000</f>
        <v>14.615729773737197</v>
      </c>
      <c r="Y500" s="18" t="e">
        <f>1000*(V500/R500)/Q211</f>
        <v>#DIV/0!</v>
      </c>
      <c r="Z500" s="19">
        <f t="shared" si="3"/>
        <v>-6.9778677357271945E-2</v>
      </c>
    </row>
    <row r="501" spans="1:26" x14ac:dyDescent="0.2">
      <c r="A501" t="s">
        <v>138</v>
      </c>
      <c r="B501" t="s">
        <v>320</v>
      </c>
      <c r="C501" s="13">
        <v>43748</v>
      </c>
      <c r="D501">
        <v>25.3</v>
      </c>
      <c r="E501">
        <v>34.200000000000003</v>
      </c>
      <c r="G501">
        <v>3.4990000000000001</v>
      </c>
      <c r="M501" s="15">
        <f>(999.842594+0.06793952*(D501)-0.00909529*(D501)^2+0.0001001685*(D501)^3-0.000001120083*(D501)^4+0.000000006536332*(D501)^5+(0.824493-0.0040899*(D501)+0.000076438*(D501)^2-0.00000082467*(D501)^3+0.0000000053875*(D501)^4)*(E501)+(-0.00572466+0.00010227*(D501)-0.0000016546*(D501)^2)*(E501)^1.5+0.00048314*(E501)^2)*0.001</f>
        <v>1.0226473693712756</v>
      </c>
      <c r="O501">
        <f>(G501)*(1/(1-(M501)/2.2))</f>
        <v>6.5382280548260692</v>
      </c>
      <c r="R501" s="17">
        <f>C501-C212</f>
        <v>6</v>
      </c>
      <c r="S501" s="6">
        <f>G501-G212</f>
        <v>0.90100000000000025</v>
      </c>
      <c r="T501" s="6">
        <f>(S501/G212)*100</f>
        <v>34.680523479599699</v>
      </c>
      <c r="U501" s="6">
        <f>((S501/R501)/G212)*1000</f>
        <v>57.800872465999497</v>
      </c>
      <c r="V501" s="5">
        <f>O501-O212</f>
        <v>1.6811113457535853</v>
      </c>
      <c r="W501" s="5">
        <f>(V501/O212)*100</f>
        <v>34.611302269378882</v>
      </c>
      <c r="X501" s="6">
        <f>((V501/R501)/O212)*1000</f>
        <v>57.685503782298134</v>
      </c>
      <c r="Y501" s="18" t="e">
        <f>1000*(V501/R501)/Q212</f>
        <v>#DIV/0!</v>
      </c>
      <c r="Z501" s="19">
        <f t="shared" si="3"/>
        <v>-0.11536868370136233</v>
      </c>
    </row>
    <row r="502" spans="1:26" x14ac:dyDescent="0.2">
      <c r="A502" t="s">
        <v>251</v>
      </c>
      <c r="B502" t="s">
        <v>320</v>
      </c>
      <c r="C502" s="13">
        <v>43748</v>
      </c>
      <c r="D502">
        <v>25.2</v>
      </c>
      <c r="E502">
        <v>34.200000000000003</v>
      </c>
      <c r="G502">
        <v>6.7510000000000003</v>
      </c>
      <c r="M502" s="15">
        <f>(999.842594+0.06793952*(D502)-0.00909529*(D502)^2+0.0001001685*(D502)^3-0.000001120083*(D502)^4+0.000000006536332*(D502)^5+(0.824493-0.0040899*(D502)+0.000076438*(D502)^2-0.00000082467*(D502)^3+0.0000000053875*(D502)^4)*(E502)+(-0.00572466+0.00010227*(D502)-0.0000016546*(D502)^2)*(E502)^1.5+0.00048314*(E502)^2)*0.001</f>
        <v>1.0226778513092987</v>
      </c>
      <c r="O502">
        <f>(G502)*(1/(1-(M502)/2.2))</f>
        <v>12.615238757307944</v>
      </c>
      <c r="R502" s="17">
        <f>C502-C213</f>
        <v>6</v>
      </c>
      <c r="S502" s="6">
        <f>G502-G213</f>
        <v>3.2720000000000002</v>
      </c>
      <c r="T502" s="6">
        <f>(S502/G213)*100</f>
        <v>94.050014371945963</v>
      </c>
      <c r="U502" s="6">
        <f>((S502/R502)/G213)*1000</f>
        <v>156.75002395324327</v>
      </c>
      <c r="V502" s="5">
        <f>O502-O213</f>
        <v>6.1110397461981769</v>
      </c>
      <c r="W502" s="5">
        <f>(V502/O213)*100</f>
        <v>93.955300810445095</v>
      </c>
      <c r="X502" s="6">
        <f>((V502/R502)/O213)*1000</f>
        <v>156.59216801740845</v>
      </c>
      <c r="Y502" s="18" t="e">
        <f>1000*(V502/R502)/Q213</f>
        <v>#DIV/0!</v>
      </c>
      <c r="Z502" s="19">
        <f t="shared" si="3"/>
        <v>-0.15785593583481727</v>
      </c>
    </row>
    <row r="503" spans="1:26" x14ac:dyDescent="0.2">
      <c r="A503" t="s">
        <v>114</v>
      </c>
      <c r="B503" t="s">
        <v>320</v>
      </c>
      <c r="C503" s="13">
        <v>43748</v>
      </c>
      <c r="D503">
        <v>25.3</v>
      </c>
      <c r="E503">
        <v>34.200000000000003</v>
      </c>
      <c r="G503" s="16">
        <v>7.0670000000000002</v>
      </c>
      <c r="M503" s="15">
        <f>(999.842594+0.06793952*(D503)-0.00909529*(D503)^2+0.0001001685*(D503)^3-0.000001120083*(D503)^4+0.000000006536332*(D503)^5+(0.824493-0.0040899*(D503)+0.000076438*(D503)^2-0.00000082467*(D503)^3+0.0000000053875*(D503)^4)*(E503)+(-0.00572466+0.00010227*(D503)-0.0000016546*(D503)^2)*(E503)^1.5+0.00048314*(E503)^2)*0.001</f>
        <v>1.0226473693712756</v>
      </c>
      <c r="O503">
        <f>(G503)*(1/(1-(M503)/2.2))</f>
        <v>13.205389443685577</v>
      </c>
      <c r="R503" s="17">
        <f>C503-C214</f>
        <v>6</v>
      </c>
      <c r="S503" s="6">
        <f>G503-G214</f>
        <v>0.46499999999999986</v>
      </c>
      <c r="T503" s="6">
        <f>(S503/G214)*100</f>
        <v>7.0433202059981799</v>
      </c>
      <c r="U503" s="6">
        <f>((S503/R503)/G214)*1000</f>
        <v>11.738867009996966</v>
      </c>
      <c r="V503" s="5">
        <f>O503-O214</f>
        <v>0.86382863057274761</v>
      </c>
      <c r="W503" s="5">
        <f>(V503/O214)*100</f>
        <v>6.9993467086831931</v>
      </c>
      <c r="X503" s="6">
        <f>((V503/R503)/O214)*1000</f>
        <v>11.665577847805322</v>
      </c>
      <c r="Y503" s="18" t="e">
        <f>1000*(V503/R503)/Q214</f>
        <v>#DIV/0!</v>
      </c>
      <c r="Z503" s="19">
        <f t="shared" si="3"/>
        <v>-7.3289162191644053E-2</v>
      </c>
    </row>
    <row r="504" spans="1:26" x14ac:dyDescent="0.2">
      <c r="A504" t="s">
        <v>166</v>
      </c>
      <c r="B504" t="s">
        <v>320</v>
      </c>
      <c r="C504" s="13">
        <v>43748</v>
      </c>
      <c r="D504">
        <v>25.1</v>
      </c>
      <c r="E504">
        <v>34.200000000000003</v>
      </c>
      <c r="G504">
        <v>3.819</v>
      </c>
      <c r="M504" s="15">
        <f>(999.842594+0.06793952*(D504)-0.00909529*(D504)^2+0.0001001685*(D504)^3-0.000001120083*(D504)^4+0.000000006536332*(D504)^5+(0.824493-0.0040899*(D504)+0.000076438*(D504)^2-0.00000082467*(D504)^3+0.0000000053875*(D504)^4)*(E504)+(-0.00572466+0.00010227*(D504)-0.0000016546*(D504)^2)*(E504)^1.5+0.00048314*(E504)^2)*0.001</f>
        <v>1.0227082554227263</v>
      </c>
      <c r="O504">
        <f>(G504)*(1/(1-(M504)/2.2))</f>
        <v>7.1365488110313793</v>
      </c>
      <c r="R504" s="17">
        <f>C504-C215</f>
        <v>6</v>
      </c>
      <c r="S504" s="6">
        <f>G504-G215</f>
        <v>-2.9790000000000001</v>
      </c>
      <c r="T504" s="6">
        <f>(S504/G215)*100</f>
        <v>-43.821712268314208</v>
      </c>
      <c r="U504" s="6">
        <f>((S504/R504)/G215)*1000</f>
        <v>-73.036187113857011</v>
      </c>
      <c r="V504" s="5">
        <f>O504-O215</f>
        <v>-5.5727196217148682</v>
      </c>
      <c r="W504" s="5">
        <f>(V504/O215)*100</f>
        <v>-43.847682116434001</v>
      </c>
      <c r="X504" s="6">
        <f>((V504/R504)/O215)*1000</f>
        <v>-73.079470194056668</v>
      </c>
      <c r="Y504" s="18" t="e">
        <f>1000*(V504/R504)/Q215</f>
        <v>#DIV/0!</v>
      </c>
      <c r="Z504" s="19">
        <f t="shared" si="3"/>
        <v>-4.328308019965732E-2</v>
      </c>
    </row>
    <row r="505" spans="1:26" x14ac:dyDescent="0.2">
      <c r="A505" t="s">
        <v>278</v>
      </c>
      <c r="B505" t="s">
        <v>320</v>
      </c>
      <c r="C505" s="13">
        <v>43748</v>
      </c>
      <c r="D505">
        <v>25.1</v>
      </c>
      <c r="E505">
        <v>34.200000000000003</v>
      </c>
      <c r="G505">
        <v>3.3359999999999999</v>
      </c>
      <c r="M505" s="15">
        <f>(999.842594+0.06793952*(D505)-0.00909529*(D505)^2+0.0001001685*(D505)^3-0.000001120083*(D505)^4+0.000000006536332*(D505)^5+(0.824493-0.0040899*(D505)+0.000076438*(D505)^2-0.00000082467*(D505)^3+0.0000000053875*(D505)^4)*(E505)+(-0.00572466+0.00010227*(D505)-0.0000016546*(D505)^2)*(E505)^1.5+0.00048314*(E505)^2)*0.001</f>
        <v>1.0227082554227263</v>
      </c>
      <c r="O505">
        <f>(G505)*(1/(1-(M505)/2.2))</f>
        <v>6.2339687964390365</v>
      </c>
      <c r="R505" s="17">
        <f>C505-C216</f>
        <v>6</v>
      </c>
      <c r="S505" s="6">
        <f>G505-G216</f>
        <v>-0.51900000000000013</v>
      </c>
      <c r="T505" s="6">
        <f>(S505/G216)*100</f>
        <v>-13.463035019455255</v>
      </c>
      <c r="U505" s="6">
        <f>((S505/R505)/G216)*1000</f>
        <v>-22.438391699092094</v>
      </c>
      <c r="V505" s="5">
        <f>O505-O216</f>
        <v>-0.97336953866897158</v>
      </c>
      <c r="W505" s="5">
        <f>(V505/O216)*100</f>
        <v>-13.505256634443604</v>
      </c>
      <c r="X505" s="6">
        <f>((V505/R505)/O216)*1000</f>
        <v>-22.508761057406012</v>
      </c>
      <c r="Y505" s="18" t="e">
        <f>1000*(V505/R505)/Q216</f>
        <v>#DIV/0!</v>
      </c>
      <c r="Z505" s="19">
        <f t="shared" si="3"/>
        <v>-7.036935831391844E-2</v>
      </c>
    </row>
    <row r="506" spans="1:26" x14ac:dyDescent="0.2">
      <c r="A506" t="s">
        <v>275</v>
      </c>
      <c r="B506" t="s">
        <v>320</v>
      </c>
      <c r="C506" s="13">
        <v>43748</v>
      </c>
      <c r="D506">
        <v>25</v>
      </c>
      <c r="E506">
        <v>34.200000000000003</v>
      </c>
      <c r="G506">
        <v>2.4340000000000002</v>
      </c>
      <c r="M506" s="15">
        <f>(999.842594+0.06793952*(D506)-0.00909529*(D506)^2+0.0001001685*(D506)^3-0.000001120083*(D506)^4+0.000000006536332*(D506)^5+(0.824493-0.0040899*(D506)+0.000076438*(D506)^2-0.00000082467*(D506)^3+0.0000000053875*(D506)^4)*(E506)+(-0.00572466+0.00010227*(D506)-0.0000016546*(D506)^2)*(E506)^1.5+0.00048314*(E506)^2)*0.001</f>
        <v>1.0227385815965744</v>
      </c>
      <c r="O506">
        <f>(G506)*(1/(1-(M506)/2.2))</f>
        <v>4.5485224575371328</v>
      </c>
      <c r="R506" s="17">
        <f>C506-C217</f>
        <v>6</v>
      </c>
      <c r="S506" s="6">
        <f>G506-G217</f>
        <v>-0.92599999999999971</v>
      </c>
      <c r="T506" s="6">
        <f>(S506/G217)*100</f>
        <v>-27.5595238095238</v>
      </c>
      <c r="U506" s="6">
        <f>((S506/R506)/G217)*1000</f>
        <v>-45.932539682539669</v>
      </c>
      <c r="V506" s="5">
        <f>O506-O217</f>
        <v>-1.7322240042618908</v>
      </c>
      <c r="W506" s="5">
        <f>(V506/O217)*100</f>
        <v>-27.579906541327283</v>
      </c>
      <c r="X506" s="6">
        <f>((V506/R506)/O217)*1000</f>
        <v>-45.966510902212143</v>
      </c>
      <c r="Y506" s="18" t="e">
        <f>1000*(V506/R506)/Q217</f>
        <v>#DIV/0!</v>
      </c>
      <c r="Z506" s="19">
        <f t="shared" si="3"/>
        <v>-3.3971219672473296E-2</v>
      </c>
    </row>
    <row r="507" spans="1:26" x14ac:dyDescent="0.2">
      <c r="A507" t="s">
        <v>27</v>
      </c>
      <c r="B507" t="s">
        <v>320</v>
      </c>
      <c r="C507" s="13">
        <v>43748</v>
      </c>
      <c r="D507">
        <v>25</v>
      </c>
      <c r="E507">
        <v>34.200000000000003</v>
      </c>
      <c r="G507">
        <v>3.1080000000000001</v>
      </c>
      <c r="M507" s="15">
        <f>(999.842594+0.06793952*(D507)-0.00909529*(D507)^2+0.0001001685*(D507)^3-0.000001120083*(D507)^4+0.000000006536332*(D507)^5+(0.824493-0.0040899*(D507)+0.000076438*(D507)^2-0.00000082467*(D507)^3+0.0000000053875*(D507)^4)*(E507)+(-0.00572466+0.00010227*(D507)-0.0000016546*(D507)^2)*(E507)^1.5+0.00048314*(E507)^2)*0.001</f>
        <v>1.0227385815965744</v>
      </c>
      <c r="O507">
        <f>(G507)*(1/(1-(M507)/2.2))</f>
        <v>5.8080557921221887</v>
      </c>
      <c r="R507" s="17">
        <f>C507-C218</f>
        <v>6</v>
      </c>
      <c r="S507" s="6">
        <f>G507-G218</f>
        <v>0.54700000000000015</v>
      </c>
      <c r="T507" s="6">
        <f>(S507/G218)*100</f>
        <v>21.358844201483802</v>
      </c>
      <c r="U507" s="6">
        <f>((S507/R507)/G218)*1000</f>
        <v>35.598073669139666</v>
      </c>
      <c r="V507" s="5">
        <f>O507-O218</f>
        <v>1.0208558847807305</v>
      </c>
      <c r="W507" s="5">
        <f>(V507/O218)*100</f>
        <v>21.324697203791025</v>
      </c>
      <c r="X507" s="6">
        <f>((V507/R507)/O218)*1000</f>
        <v>35.54116200631838</v>
      </c>
      <c r="Y507" s="18" t="e">
        <f>1000*(V507/R507)/Q218</f>
        <v>#DIV/0!</v>
      </c>
      <c r="Z507" s="19">
        <f t="shared" si="3"/>
        <v>-5.6911662821285347E-2</v>
      </c>
    </row>
    <row r="508" spans="1:26" x14ac:dyDescent="0.2">
      <c r="A508" t="s">
        <v>41</v>
      </c>
      <c r="B508" t="s">
        <v>320</v>
      </c>
      <c r="C508" s="13">
        <v>43748</v>
      </c>
      <c r="D508">
        <v>25</v>
      </c>
      <c r="E508">
        <v>34.200000000000003</v>
      </c>
      <c r="G508">
        <v>4.87</v>
      </c>
      <c r="M508" s="15">
        <f>(999.842594+0.06793952*(D508)-0.00909529*(D508)^2+0.0001001685*(D508)^3-0.000001120083*(D508)^4+0.000000006536332*(D508)^5+(0.824493-0.0040899*(D508)+0.000076438*(D508)^2-0.00000082467*(D508)^3+0.0000000053875*(D508)^4)*(E508)+(-0.00572466+0.00010227*(D508)-0.0000016546*(D508)^2)*(E508)^1.5+0.00048314*(E508)^2)*0.001</f>
        <v>1.0227385815965744</v>
      </c>
      <c r="O508">
        <f>(G508)*(1/(1-(M508)/2.2))</f>
        <v>9.1007824027139819</v>
      </c>
      <c r="R508" s="17">
        <f>C508-C219</f>
        <v>6</v>
      </c>
      <c r="S508" s="6">
        <f>G508-G219</f>
        <v>4.87</v>
      </c>
      <c r="T508" s="6" t="e">
        <f>(S508/G219)*100</f>
        <v>#DIV/0!</v>
      </c>
      <c r="U508" s="6" t="e">
        <f>((S508/R508)/G219)*1000</f>
        <v>#DIV/0!</v>
      </c>
      <c r="V508" s="5" t="e">
        <f>O508-O219</f>
        <v>#VALUE!</v>
      </c>
      <c r="W508" s="5" t="e">
        <f>(V508/O219)*100</f>
        <v>#VALUE!</v>
      </c>
      <c r="X508" s="6" t="e">
        <f>((V508/R508)/O219)*1000</f>
        <v>#VALUE!</v>
      </c>
      <c r="Y508" s="18" t="e">
        <f>1000*(V508/R508)/Q219</f>
        <v>#VALUE!</v>
      </c>
      <c r="Z508" s="19" t="e">
        <f t="shared" si="3"/>
        <v>#VALUE!</v>
      </c>
    </row>
    <row r="509" spans="1:26" x14ac:dyDescent="0.2">
      <c r="A509" t="s">
        <v>139</v>
      </c>
      <c r="B509" t="s">
        <v>318</v>
      </c>
      <c r="C509" s="13">
        <v>43748</v>
      </c>
      <c r="D509">
        <v>25.5</v>
      </c>
      <c r="E509">
        <v>34.200000000000003</v>
      </c>
      <c r="G509">
        <v>4.3079999999999998</v>
      </c>
      <c r="M509" s="15">
        <f>(999.842594+0.06793952*(D509)-0.00909529*(D509)^2+0.0001001685*(D509)^3-0.000001120083*(D509)^4+0.000000006536332*(D509)^5+(0.824493-0.0040899*(D509)+0.000076438*(D509)^2-0.00000082467*(D509)^3+0.0000000053875*(D509)^4)*(E509)+(-0.00572466+0.00010227*(D509)-0.0000016546*(D509)^2)*(E509)^1.5+0.00048314*(E509)^2)*0.001</f>
        <v>1.0225861724800451</v>
      </c>
      <c r="O509">
        <f>(G509)*(1/(1-(M509)/2.2))</f>
        <v>8.049506281035562</v>
      </c>
      <c r="R509" s="17">
        <f>C509-C220</f>
        <v>6</v>
      </c>
      <c r="S509" s="6">
        <f>G509-G220</f>
        <v>-0.58000000000000007</v>
      </c>
      <c r="T509" s="6">
        <f>(S509/G220)*100</f>
        <v>-11.865793780687399</v>
      </c>
      <c r="U509" s="6">
        <f>((S509/R509)/G220)*1000</f>
        <v>-19.776322967812334</v>
      </c>
      <c r="V509" s="5">
        <f>O509-O220</f>
        <v>-1.0898363250566589</v>
      </c>
      <c r="W509" s="5">
        <f>(V509/O220)*100</f>
        <v>-11.924668677265494</v>
      </c>
      <c r="X509" s="6">
        <f>((V509/R509)/O220)*1000</f>
        <v>-19.874447795442489</v>
      </c>
      <c r="Y509" s="18" t="e">
        <f>1000*(V509/R509)/Q220</f>
        <v>#DIV/0!</v>
      </c>
      <c r="Z509" s="19">
        <f t="shared" si="3"/>
        <v>-9.8124827630154954E-2</v>
      </c>
    </row>
    <row r="510" spans="1:26" x14ac:dyDescent="0.2">
      <c r="A510" t="s">
        <v>156</v>
      </c>
      <c r="B510" t="s">
        <v>320</v>
      </c>
      <c r="C510" s="13">
        <v>43748</v>
      </c>
      <c r="D510">
        <v>25</v>
      </c>
      <c r="E510">
        <v>34.200000000000003</v>
      </c>
      <c r="G510">
        <v>8.3160000000000007</v>
      </c>
      <c r="M510" s="15">
        <f>(999.842594+0.06793952*(D510)-0.00909529*(D510)^2+0.0001001685*(D510)^3-0.000001120083*(D510)^4+0.000000006536332*(D510)^5+(0.824493-0.0040899*(D510)+0.000076438*(D510)^2-0.00000082467*(D510)^3+0.0000000053875*(D510)^4)*(E510)+(-0.00572466+0.00010227*(D510)-0.0000016546*(D510)^2)*(E510)^1.5+0.00048314*(E510)^2)*0.001</f>
        <v>1.0227385815965744</v>
      </c>
      <c r="O510">
        <f>(G510)*(1/(1-(M510)/2.2))</f>
        <v>15.540473605948559</v>
      </c>
      <c r="R510" s="17">
        <f>C510-C221</f>
        <v>6</v>
      </c>
      <c r="S510" s="6">
        <f>G510-G221</f>
        <v>4.0860000000000003</v>
      </c>
      <c r="T510" s="6">
        <f>(S510/G221)*100</f>
        <v>96.595744680851055</v>
      </c>
      <c r="U510" s="6">
        <f>((S510/R510)/G221)*1000</f>
        <v>160.99290780141843</v>
      </c>
      <c r="V510" s="5">
        <f>O510-O221</f>
        <v>7.6322350842485553</v>
      </c>
      <c r="W510" s="5">
        <f>(V510/O221)*100</f>
        <v>96.509925229314945</v>
      </c>
      <c r="X510" s="6">
        <f>((V510/R510)/O221)*1000</f>
        <v>160.84987538219158</v>
      </c>
      <c r="Y510" s="18" t="e">
        <f>1000*(V510/R510)/Q221</f>
        <v>#DIV/0!</v>
      </c>
      <c r="Z510" s="19">
        <f t="shared" si="3"/>
        <v>-0.14303241922684151</v>
      </c>
    </row>
    <row r="511" spans="1:26" x14ac:dyDescent="0.2">
      <c r="A511" t="s">
        <v>29</v>
      </c>
      <c r="B511" t="s">
        <v>320</v>
      </c>
      <c r="C511" s="13">
        <v>43748</v>
      </c>
      <c r="D511">
        <v>25.3</v>
      </c>
      <c r="E511">
        <v>34.200000000000003</v>
      </c>
      <c r="G511">
        <v>1.976</v>
      </c>
      <c r="M511" s="15">
        <f>(999.842594+0.06793952*(D511)-0.00909529*(D511)^2+0.0001001685*(D511)^3-0.000001120083*(D511)^4+0.000000006536332*(D511)^5+(0.824493-0.0040899*(D511)+0.000076438*(D511)^2-0.00000082467*(D511)^3+0.0000000053875*(D511)^4)*(E511)+(-0.00572466+0.00010227*(D511)-0.0000016546*(D511)^2)*(E511)^1.5+0.00048314*(E511)^2)*0.001</f>
        <v>1.0226473693712756</v>
      </c>
      <c r="O511">
        <f>(G511)*(1/(1-(M511)/2.2))</f>
        <v>3.6923517108706241</v>
      </c>
      <c r="R511" s="17">
        <f>C511-C222</f>
        <v>6</v>
      </c>
      <c r="S511" s="6">
        <f>G511-G222</f>
        <v>-6.0539999999999994</v>
      </c>
      <c r="T511" s="6">
        <f>(S511/G222)*100</f>
        <v>-75.392278953922784</v>
      </c>
      <c r="U511" s="6">
        <f>((S511/R511)/G222)*1000</f>
        <v>-125.65379825653797</v>
      </c>
      <c r="V511" s="5">
        <f>O511-O222</f>
        <v>-11.320599477434772</v>
      </c>
      <c r="W511" s="5">
        <f>(V511/O222)*100</f>
        <v>-75.405557078298855</v>
      </c>
      <c r="X511" s="6">
        <f>((V511/R511)/O222)*1000</f>
        <v>-125.67592846383144</v>
      </c>
      <c r="Y511" s="18" t="e">
        <f>1000*(V511/R511)/Q222</f>
        <v>#DIV/0!</v>
      </c>
      <c r="Z511" s="19">
        <f t="shared" si="3"/>
        <v>-2.2130207293471926E-2</v>
      </c>
    </row>
    <row r="512" spans="1:26" x14ac:dyDescent="0.2">
      <c r="A512" t="s">
        <v>100</v>
      </c>
      <c r="B512" t="s">
        <v>318</v>
      </c>
      <c r="C512" s="13">
        <v>43748</v>
      </c>
      <c r="D512">
        <v>25.6</v>
      </c>
      <c r="E512">
        <v>34.200000000000003</v>
      </c>
      <c r="G512">
        <v>1.984</v>
      </c>
      <c r="M512" s="15">
        <f>(999.842594+0.06793952*(D512)-0.00909529*(D512)^2+0.0001001685*(D512)^3-0.000001120083*(D512)^4+0.000000006536332*(D512)^5+(0.824493-0.0040899*(D512)+0.000076438*(D512)^2-0.00000082467*(D512)^3+0.0000000053875*(D512)^4)*(E512)+(-0.00572466+0.00010227*(D512)-0.0000016546*(D512)^2)*(E512)^1.5+0.00048314*(E512)^2)*0.001</f>
        <v>1.0225554577554925</v>
      </c>
      <c r="O512">
        <f>(G512)*(1/(1-(M512)/2.2))</f>
        <v>3.7070111104167891</v>
      </c>
      <c r="R512" s="17">
        <f>C512-C223</f>
        <v>6</v>
      </c>
      <c r="S512" s="6">
        <f>G512-G223</f>
        <v>2.9999999999998916E-3</v>
      </c>
      <c r="T512" s="6">
        <f>(S512/G223)*100</f>
        <v>0.15143866733972194</v>
      </c>
      <c r="U512" s="6">
        <f>((S512/R512)/G223)*1000</f>
        <v>0.25239777889953652</v>
      </c>
      <c r="V512" s="5">
        <f>O512-O223</f>
        <v>3.0344936678750045E-3</v>
      </c>
      <c r="W512" s="5">
        <f>(V512/O223)*100</f>
        <v>8.1925292242758976E-2</v>
      </c>
      <c r="X512" s="6">
        <f>((V512/R512)/O223)*1000</f>
        <v>0.13654215373793163</v>
      </c>
      <c r="Y512" s="18" t="e">
        <f>1000*(V512/R512)/Q223</f>
        <v>#DIV/0!</v>
      </c>
      <c r="Z512" s="19">
        <f t="shared" si="3"/>
        <v>-0.11585562516160489</v>
      </c>
    </row>
    <row r="513" spans="1:26" x14ac:dyDescent="0.2">
      <c r="A513" t="s">
        <v>85</v>
      </c>
      <c r="B513" t="s">
        <v>318</v>
      </c>
      <c r="C513" s="13">
        <v>43748</v>
      </c>
      <c r="D513">
        <v>25.5</v>
      </c>
      <c r="E513">
        <v>34.200000000000003</v>
      </c>
      <c r="G513">
        <v>2.5339999999999998</v>
      </c>
      <c r="M513" s="15">
        <f>(999.842594+0.06793952*(D513)-0.00909529*(D513)^2+0.0001001685*(D513)^3-0.000001120083*(D513)^4+0.000000006536332*(D513)^5+(0.824493-0.0040899*(D513)+0.000076438*(D513)^2-0.00000082467*(D513)^3+0.0000000053875*(D513)^4)*(E513)+(-0.00572466+0.00010227*(D513)-0.0000016546*(D513)^2)*(E513)^1.5+0.00048314*(E513)^2)*0.001</f>
        <v>1.0225861724800451</v>
      </c>
      <c r="O513">
        <f>(G513)*(1/(1-(M513)/2.2))</f>
        <v>4.7347838709712429</v>
      </c>
      <c r="R513" s="17">
        <f>C513-C224</f>
        <v>6</v>
      </c>
      <c r="S513" s="6">
        <f>G513-G224</f>
        <v>0.54999999999999982</v>
      </c>
      <c r="T513" s="6">
        <f>(S513/G224)*100</f>
        <v>27.721774193548377</v>
      </c>
      <c r="U513" s="6">
        <f>((S513/R513)/G224)*1000</f>
        <v>46.202956989247291</v>
      </c>
      <c r="V513" s="5">
        <f>O513-O224</f>
        <v>1.0256723052923977</v>
      </c>
      <c r="W513" s="5">
        <f>(V513/O224)*100</f>
        <v>27.652775796316014</v>
      </c>
      <c r="X513" s="6">
        <f>((V513/R513)/O224)*1000</f>
        <v>46.087959660526693</v>
      </c>
      <c r="Y513" s="18" t="e">
        <f>1000*(V513/R513)/Q224</f>
        <v>#DIV/0!</v>
      </c>
      <c r="Z513" s="19">
        <f t="shared" si="3"/>
        <v>-0.11499732872059809</v>
      </c>
    </row>
    <row r="514" spans="1:26" x14ac:dyDescent="0.2">
      <c r="A514" t="s">
        <v>288</v>
      </c>
      <c r="B514" t="s">
        <v>318</v>
      </c>
      <c r="C514" s="13">
        <v>43748</v>
      </c>
      <c r="D514">
        <v>25.4</v>
      </c>
      <c r="E514">
        <v>34.200000000000003</v>
      </c>
      <c r="G514">
        <v>2.4860000000000002</v>
      </c>
      <c r="M514" s="15">
        <f>(999.842594+0.06793952*(D514)-0.00909529*(D514)^2+0.0001001685*(D514)^3-0.000001120083*(D514)^4+0.000000006536332*(D514)^5+(0.824493-0.0040899*(D514)+0.000076438*(D514)^2-0.00000082467*(D514)^3+0.0000000053875*(D514)^4)*(E514)+(-0.00572466+0.00010227*(D514)-0.0000016546*(D514)^2)*(E514)^1.5+0.00048314*(E514)^2)*0.001</f>
        <v>1.0226168097233732</v>
      </c>
      <c r="O514">
        <f>(G514)*(1/(1-(M514)/2.2))</f>
        <v>4.6452166509316388</v>
      </c>
      <c r="R514" s="17">
        <f>C514-C225</f>
        <v>6</v>
      </c>
      <c r="S514" s="6">
        <f>G514-G225</f>
        <v>-3.7999999999999812E-2</v>
      </c>
      <c r="T514" s="6">
        <f>(S514/G225)*100</f>
        <v>-1.5055467511885821</v>
      </c>
      <c r="U514" s="6">
        <f>((S514/R514)/G225)*1000</f>
        <v>-2.5092445853143035</v>
      </c>
      <c r="V514" s="5">
        <f>O514-O225</f>
        <v>-7.3794290750325509E-2</v>
      </c>
      <c r="W514" s="5">
        <f>(V514/O225)*100</f>
        <v>-1.5637660446708674</v>
      </c>
      <c r="X514" s="6">
        <f>((V514/R514)/O225)*1000</f>
        <v>-2.6062767411181125</v>
      </c>
      <c r="Y514" s="18" t="e">
        <f>1000*(V514/R514)/Q225</f>
        <v>#DIV/0!</v>
      </c>
      <c r="Z514" s="19">
        <f t="shared" si="3"/>
        <v>-9.7032155803808973E-2</v>
      </c>
    </row>
    <row r="515" spans="1:26" x14ac:dyDescent="0.2">
      <c r="A515" t="s">
        <v>271</v>
      </c>
      <c r="B515" t="s">
        <v>320</v>
      </c>
      <c r="C515" s="13">
        <v>43748</v>
      </c>
      <c r="D515">
        <v>25</v>
      </c>
      <c r="E515">
        <v>34.200000000000003</v>
      </c>
      <c r="G515">
        <v>4.8360000000000003</v>
      </c>
      <c r="M515" s="15">
        <f>(999.842594+0.06793952*(D515)-0.00909529*(D515)^2+0.0001001685*(D515)^3-0.000001120083*(D515)^4+0.000000006536332*(D515)^5+(0.824493-0.0040899*(D515)+0.000076438*(D515)^2-0.00000082467*(D515)^3+0.0000000053875*(D515)^4)*(E515)+(-0.00572466+0.00010227*(D515)-0.0000016546*(D515)^2)*(E515)^1.5+0.00048314*(E515)^2)*0.001</f>
        <v>1.0227385815965744</v>
      </c>
      <c r="O515">
        <f>(G515)*(1/(1-(M515)/2.2))</f>
        <v>9.0372451128387716</v>
      </c>
      <c r="R515" s="17">
        <f>C515-C226</f>
        <v>6</v>
      </c>
      <c r="S515" s="6">
        <f>G515-G226</f>
        <v>2.3330000000000002</v>
      </c>
      <c r="T515" s="6">
        <f>(S515/G226)*100</f>
        <v>93.208150219736325</v>
      </c>
      <c r="U515" s="6">
        <f>((S515/R515)/G226)*1000</f>
        <v>155.34691703289386</v>
      </c>
      <c r="V515" s="5">
        <f>O515-O226</f>
        <v>4.3584628527545579</v>
      </c>
      <c r="W515" s="5">
        <f>(V515/O226)*100</f>
        <v>93.153786829056457</v>
      </c>
      <c r="X515" s="6">
        <f>((V515/R515)/O226)*1000</f>
        <v>155.25631138176075</v>
      </c>
      <c r="Y515" s="18" t="e">
        <f>1000*(V515/R515)/Q226</f>
        <v>#DIV/0!</v>
      </c>
      <c r="Z515" s="19">
        <f t="shared" si="3"/>
        <v>-9.0605651133103038E-2</v>
      </c>
    </row>
    <row r="516" spans="1:26" x14ac:dyDescent="0.2">
      <c r="A516" t="s">
        <v>61</v>
      </c>
      <c r="B516" t="s">
        <v>318</v>
      </c>
      <c r="C516" s="13">
        <v>43748</v>
      </c>
      <c r="D516">
        <v>25.4</v>
      </c>
      <c r="E516">
        <v>34.200000000000003</v>
      </c>
      <c r="G516">
        <v>11.003</v>
      </c>
      <c r="M516" s="15">
        <f>(999.842594+0.06793952*(D516)-0.00909529*(D516)^2+0.0001001685*(D516)^3-0.000001120083*(D516)^4+0.000000006536332*(D516)^5+(0.824493-0.0040899*(D516)+0.000076438*(D516)^2-0.00000082467*(D516)^3+0.0000000053875*(D516)^4)*(E516)+(-0.00572466+0.00010227*(D516)-0.0000016546*(D516)^2)*(E516)^1.5+0.00048314*(E516)^2)*0.001</f>
        <v>1.0226168097233732</v>
      </c>
      <c r="O516">
        <f>(G516)*(1/(1-(M516)/2.2))</f>
        <v>20.559661629203866</v>
      </c>
      <c r="R516" s="17">
        <f>C516-C227</f>
        <v>6</v>
      </c>
      <c r="S516" s="6">
        <f>G516-G227</f>
        <v>6.2969999999999997</v>
      </c>
      <c r="T516" s="6">
        <f>(S516/G227)*100</f>
        <v>133.80790480237991</v>
      </c>
      <c r="U516" s="6">
        <f>((S516/R516)/G227)*1000</f>
        <v>223.01317467063319</v>
      </c>
      <c r="V516" s="5">
        <f>O516-O227</f>
        <v>11.76264904466043</v>
      </c>
      <c r="W516" s="5">
        <f>(V516/O227)*100</f>
        <v>133.71185878860385</v>
      </c>
      <c r="X516" s="6">
        <f>((V516/R516)/O227)*1000</f>
        <v>222.85309798100641</v>
      </c>
      <c r="Y516" s="18" t="e">
        <f>1000*(V516/R516)/Q227</f>
        <v>#DIV/0!</v>
      </c>
      <c r="Z516" s="19">
        <f t="shared" si="3"/>
        <v>-0.16007668962677712</v>
      </c>
    </row>
    <row r="517" spans="1:26" x14ac:dyDescent="0.2">
      <c r="A517" t="s">
        <v>157</v>
      </c>
      <c r="B517" t="s">
        <v>320</v>
      </c>
      <c r="C517" s="13">
        <v>43748</v>
      </c>
      <c r="D517">
        <v>25.1</v>
      </c>
      <c r="E517">
        <v>34.200000000000003</v>
      </c>
      <c r="G517">
        <v>8.5850000000000009</v>
      </c>
      <c r="M517" s="15">
        <f>(999.842594+0.06793952*(D517)-0.00909529*(D517)^2+0.0001001685*(D517)^3-0.000001120083*(D517)^4+0.000000006536332*(D517)^5+(0.824493-0.0040899*(D517)+0.000076438*(D517)^2-0.00000082467*(D517)^3+0.0000000053875*(D517)^4)*(E517)+(-0.00572466+0.00010227*(D517)-0.0000016546*(D517)^2)*(E517)^1.5+0.00048314*(E517)^2)*0.001</f>
        <v>1.0227082554227263</v>
      </c>
      <c r="O517">
        <f>(G517)*(1/(1-(M517)/2.2))</f>
        <v>16.042752433282114</v>
      </c>
      <c r="R517" s="17">
        <f>C517-C228</f>
        <v>6</v>
      </c>
      <c r="S517" s="6">
        <f>G517-G228</f>
        <v>-2.1849999999999987</v>
      </c>
      <c r="T517" s="6">
        <f>(S517/G228)*100</f>
        <v>-20.287836583101196</v>
      </c>
      <c r="U517" s="6">
        <f>((S517/R517)/G228)*1000</f>
        <v>-33.813060971835327</v>
      </c>
      <c r="V517" s="5">
        <f>O517-O228</f>
        <v>-4.0944652155749282</v>
      </c>
      <c r="W517" s="5">
        <f>(V517/O228)*100</f>
        <v>-20.332824956119612</v>
      </c>
      <c r="X517" s="6">
        <f>((V517/R517)/O228)*1000</f>
        <v>-33.888041593532691</v>
      </c>
      <c r="Y517" s="18" t="e">
        <f>1000*(V517/R517)/Q228</f>
        <v>#DIV/0!</v>
      </c>
      <c r="Z517" s="19">
        <f t="shared" si="3"/>
        <v>-7.4980621697363858E-2</v>
      </c>
    </row>
    <row r="518" spans="1:26" x14ac:dyDescent="0.2">
      <c r="A518" t="s">
        <v>159</v>
      </c>
      <c r="B518" t="s">
        <v>318</v>
      </c>
      <c r="C518" s="13">
        <v>43748</v>
      </c>
      <c r="D518">
        <v>25.4</v>
      </c>
      <c r="E518">
        <v>34.200000000000003</v>
      </c>
      <c r="G518">
        <v>4.25</v>
      </c>
      <c r="M518" s="15">
        <f>(999.842594+0.06793952*(D518)-0.00909529*(D518)^2+0.0001001685*(D518)^3-0.000001120083*(D518)^4+0.000000006536332*(D518)^5+(0.824493-0.0040899*(D518)+0.000076438*(D518)^2-0.00000082467*(D518)^3+0.0000000053875*(D518)^4)*(E518)+(-0.00572466+0.00010227*(D518)-0.0000016546*(D518)^2)*(E518)^1.5+0.00048314*(E518)^2)*0.001</f>
        <v>1.0226168097233732</v>
      </c>
      <c r="O518">
        <f>(G518)*(1/(1-(M518)/2.2))</f>
        <v>7.9413398095170802</v>
      </c>
      <c r="R518" s="17">
        <f>C518-C229</f>
        <v>6</v>
      </c>
      <c r="S518" s="6">
        <f>G518-G229</f>
        <v>-14.219000000000001</v>
      </c>
      <c r="T518" s="6">
        <f>(S518/G229)*100</f>
        <v>-76.988467161189021</v>
      </c>
      <c r="U518" s="6">
        <f>((S518/R518)/G229)*1000</f>
        <v>-128.31411193531505</v>
      </c>
      <c r="V518" s="5">
        <f>O518-O229</f>
        <v>-26.583998975302805</v>
      </c>
      <c r="W518" s="5">
        <f>(V518/O229)*100</f>
        <v>-76.998517352684942</v>
      </c>
      <c r="X518" s="6">
        <f>((V518/R518)/O229)*1000</f>
        <v>-128.33086225447491</v>
      </c>
      <c r="Y518" s="18" t="e">
        <f>1000*(V518/R518)/Q229</f>
        <v>#DIV/0!</v>
      </c>
      <c r="Z518" s="19">
        <f t="shared" si="3"/>
        <v>-1.6750319159854143E-2</v>
      </c>
    </row>
    <row r="519" spans="1:26" x14ac:dyDescent="0.2">
      <c r="A519" t="s">
        <v>282</v>
      </c>
      <c r="B519" t="s">
        <v>320</v>
      </c>
      <c r="C519" s="13">
        <v>43748</v>
      </c>
      <c r="D519">
        <v>25.3</v>
      </c>
      <c r="E519">
        <v>34.200000000000003</v>
      </c>
      <c r="G519">
        <v>8.8249999999999993</v>
      </c>
      <c r="M519" s="15">
        <f>(999.842594+0.06793952*(D519)-0.00909529*(D519)^2+0.0001001685*(D519)^3-0.000001120083*(D519)^4+0.000000006536332*(D519)^5+(0.824493-0.0040899*(D519)+0.000076438*(D519)^2-0.00000082467*(D519)^3+0.0000000053875*(D519)^4)*(E519)+(-0.00572466+0.00010227*(D519)-0.0000016546*(D519)^2)*(E519)^1.5+0.00048314*(E519)^2)*0.001</f>
        <v>1.0226473693712756</v>
      </c>
      <c r="O519">
        <f>(G519)*(1/(1-(M519)/2.2))</f>
        <v>16.490386562972294</v>
      </c>
      <c r="R519" s="17">
        <f>C519-C230</f>
        <v>6</v>
      </c>
      <c r="S519" s="6">
        <f>G519-G230</f>
        <v>0.50899999999999856</v>
      </c>
      <c r="T519" s="6">
        <f>(S519/G230)*100</f>
        <v>6.1207311207311026</v>
      </c>
      <c r="U519" s="6">
        <f>((S519/R519)/G230)*1000</f>
        <v>10.201218534551838</v>
      </c>
      <c r="V519" s="5">
        <f>O519-O230</f>
        <v>0.94272752412451055</v>
      </c>
      <c r="W519" s="5">
        <f>(V519/O230)*100</f>
        <v>6.063469244913251</v>
      </c>
      <c r="X519" s="6">
        <f>((V519/R519)/O230)*1000</f>
        <v>10.105782074855417</v>
      </c>
      <c r="Y519" s="18" t="e">
        <f>1000*(V519/R519)/Q230</f>
        <v>#DIV/0!</v>
      </c>
      <c r="Z519" s="19">
        <f t="shared" si="3"/>
        <v>-9.5436459696420783E-2</v>
      </c>
    </row>
    <row r="520" spans="1:26" x14ac:dyDescent="0.2">
      <c r="A520" t="s">
        <v>158</v>
      </c>
      <c r="B520" t="s">
        <v>318</v>
      </c>
      <c r="C520" s="13">
        <v>43748</v>
      </c>
      <c r="D520">
        <v>25.4</v>
      </c>
      <c r="E520">
        <v>34.200000000000003</v>
      </c>
      <c r="G520">
        <v>7.4210000000000003</v>
      </c>
      <c r="M520" s="15">
        <f>(999.842594+0.06793952*(D520)-0.00909529*(D520)^2+0.0001001685*(D520)^3-0.000001120083*(D520)^4+0.000000006536332*(D520)^5+(0.824493-0.0040899*(D520)+0.000076438*(D520)^2-0.00000082467*(D520)^3+0.0000000053875*(D520)^4)*(E520)+(-0.00572466+0.00010227*(D520)-0.0000016546*(D520)^2)*(E520)^1.5+0.00048314*(E520)^2)*0.001</f>
        <v>1.0226168097233732</v>
      </c>
      <c r="O520">
        <f>(G520)*(1/(1-(M520)/2.2))</f>
        <v>13.866513582688532</v>
      </c>
      <c r="R520" s="17">
        <f>C520-C231</f>
        <v>6</v>
      </c>
      <c r="S520" s="6">
        <f>G520-G231</f>
        <v>3.2430000000000003</v>
      </c>
      <c r="T520" s="6">
        <f>(S520/G231)*100</f>
        <v>77.620871230253712</v>
      </c>
      <c r="U520" s="6">
        <f>((S520/R520)/G231)*1000</f>
        <v>129.36811871708954</v>
      </c>
      <c r="V520" s="5">
        <f>O520-O231</f>
        <v>6.0552919058840544</v>
      </c>
      <c r="W520" s="5">
        <f>(V520/O231)*100</f>
        <v>77.520420702760504</v>
      </c>
      <c r="X520" s="6">
        <f>((V520/R520)/O231)*1000</f>
        <v>129.2007011712675</v>
      </c>
      <c r="Y520" s="18" t="e">
        <f>1000*(V520/R520)/Q231</f>
        <v>#DIV/0!</v>
      </c>
      <c r="Z520" s="19">
        <f t="shared" si="3"/>
        <v>-0.16741754582204749</v>
      </c>
    </row>
    <row r="521" spans="1:26" x14ac:dyDescent="0.2">
      <c r="A521" t="s">
        <v>145</v>
      </c>
      <c r="B521" t="s">
        <v>318</v>
      </c>
      <c r="C521" s="13">
        <v>43748</v>
      </c>
      <c r="D521">
        <v>25.5</v>
      </c>
      <c r="E521">
        <v>34.200000000000003</v>
      </c>
      <c r="G521">
        <v>5.21</v>
      </c>
      <c r="M521" s="15">
        <f>(999.842594+0.06793952*(D521)-0.00909529*(D521)^2+0.0001001685*(D521)^3-0.000001120083*(D521)^4+0.000000006536332*(D521)^5+(0.824493-0.0040899*(D521)+0.000076438*(D521)^2-0.00000082467*(D521)^3+0.0000000053875*(D521)^4)*(E521)+(-0.00572466+0.00010227*(D521)-0.0000016546*(D521)^2)*(E521)^1.5+0.00048314*(E521)^2)*0.001</f>
        <v>1.0225861724800451</v>
      </c>
      <c r="O521">
        <f>(G521)*(1/(1-(M521)/2.2))</f>
        <v>9.7348950149014115</v>
      </c>
      <c r="R521" s="17">
        <f>C521-C232</f>
        <v>6</v>
      </c>
      <c r="S521" s="6">
        <f>G521-G232</f>
        <v>-3.5520000000000005</v>
      </c>
      <c r="T521" s="6">
        <f>(S521/G232)*100</f>
        <v>-40.538689796850036</v>
      </c>
      <c r="U521" s="6">
        <f>((S521/R521)/G232)*1000</f>
        <v>-67.564482994750065</v>
      </c>
      <c r="V521" s="5">
        <f>O521-O232</f>
        <v>-6.6436468000637809</v>
      </c>
      <c r="W521" s="5">
        <f>(V521/O232)*100</f>
        <v>-40.563115295120063</v>
      </c>
      <c r="X521" s="6">
        <f>((V521/R521)/O232)*1000</f>
        <v>-67.605192158533441</v>
      </c>
      <c r="Y521" s="18" t="e">
        <f>1000*(V521/R521)/Q232</f>
        <v>#DIV/0!</v>
      </c>
      <c r="Z521" s="19">
        <f t="shared" si="3"/>
        <v>-4.0709163783375857E-2</v>
      </c>
    </row>
    <row r="522" spans="1:26" x14ac:dyDescent="0.2">
      <c r="A522" t="s">
        <v>153</v>
      </c>
      <c r="B522" t="s">
        <v>318</v>
      </c>
      <c r="C522" s="13">
        <v>43748</v>
      </c>
      <c r="D522">
        <v>25.5</v>
      </c>
      <c r="E522">
        <v>34.200000000000003</v>
      </c>
      <c r="G522">
        <v>9.5980000000000008</v>
      </c>
      <c r="M522" s="15">
        <f>(999.842594+0.06793952*(D522)-0.00909529*(D522)^2+0.0001001685*(D522)^3-0.000001120083*(D522)^4+0.000000006536332*(D522)^5+(0.824493-0.0040899*(D522)+0.000076438*(D522)^2-0.00000082467*(D522)^3+0.0000000053875*(D522)^4)*(E522)+(-0.00572466+0.00010227*(D522)-0.0000016546*(D522)^2)*(E522)^1.5+0.00048314*(E522)^2)*0.001</f>
        <v>1.0225861724800451</v>
      </c>
      <c r="O522">
        <f>(G522)*(1/(1-(M522)/2.2))</f>
        <v>17.933881449716651</v>
      </c>
      <c r="R522" s="17">
        <f>C522-C233</f>
        <v>6</v>
      </c>
      <c r="S522" s="6">
        <f>G522-G233</f>
        <v>2.4010000000000007</v>
      </c>
      <c r="T522" s="6">
        <f>(S522/G233)*100</f>
        <v>33.361122690009736</v>
      </c>
      <c r="U522" s="6">
        <f>((S522/R522)/G233)*1000</f>
        <v>55.601871150016223</v>
      </c>
      <c r="V522" s="5">
        <f>O522-O233</f>
        <v>4.478313616312672</v>
      </c>
      <c r="W522" s="5">
        <f>(V522/O233)*100</f>
        <v>33.282234326782415</v>
      </c>
      <c r="X522" s="6">
        <f>((V522/R522)/O233)*1000</f>
        <v>55.470390544637354</v>
      </c>
      <c r="Y522" s="18" t="e">
        <f>1000*(V522/R522)/Q233</f>
        <v>#DIV/0!</v>
      </c>
      <c r="Z522" s="19">
        <f t="shared" si="3"/>
        <v>-0.13148060537886863</v>
      </c>
    </row>
    <row r="523" spans="1:26" x14ac:dyDescent="0.2">
      <c r="A523" t="s">
        <v>160</v>
      </c>
      <c r="B523" t="s">
        <v>318</v>
      </c>
      <c r="C523" s="13">
        <v>43748</v>
      </c>
      <c r="D523">
        <v>25.4</v>
      </c>
      <c r="E523">
        <v>34.200000000000003</v>
      </c>
      <c r="G523">
        <v>5.5069999999999997</v>
      </c>
      <c r="M523" s="15">
        <f>(999.842594+0.06793952*(D523)-0.00909529*(D523)^2+0.0001001685*(D523)^3-0.000001120083*(D523)^4+0.000000006536332*(D523)^5+(0.824493-0.0040899*(D523)+0.000076438*(D523)^2-0.00000082467*(D523)^3+0.0000000053875*(D523)^4)*(E523)+(-0.00572466+0.00010227*(D523)-0.0000016546*(D523)^2)*(E523)^1.5+0.00048314*(E523)^2)*0.001</f>
        <v>1.0226168097233732</v>
      </c>
      <c r="O523">
        <f>(G523)*(1/(1-(M523)/2.2))</f>
        <v>10.29010784259072</v>
      </c>
      <c r="R523" s="17">
        <f>C523-C234</f>
        <v>6</v>
      </c>
      <c r="S523" s="6">
        <f>G523-G234</f>
        <v>0.39599999999999991</v>
      </c>
      <c r="T523" s="6">
        <f>(S523/G234)*100</f>
        <v>7.7479945216200345</v>
      </c>
      <c r="U523" s="6">
        <f>((S523/R523)/G234)*1000</f>
        <v>12.913324202700057</v>
      </c>
      <c r="V523" s="5">
        <f>O523-O234</f>
        <v>0.73429765125295532</v>
      </c>
      <c r="W523" s="5">
        <f>(V523/O234)*100</f>
        <v>7.6843055329687067</v>
      </c>
      <c r="X523" s="6">
        <f>((V523/R523)/O234)*1000</f>
        <v>12.807175888281176</v>
      </c>
      <c r="Y523" s="18" t="e">
        <f>1000*(V523/R523)/Q234</f>
        <v>#DIV/0!</v>
      </c>
      <c r="Z523" s="19">
        <f t="shared" si="3"/>
        <v>-0.10614831441888128</v>
      </c>
    </row>
    <row r="524" spans="1:26" x14ac:dyDescent="0.2">
      <c r="A524" t="s">
        <v>165</v>
      </c>
      <c r="B524" t="s">
        <v>320</v>
      </c>
      <c r="C524" s="13">
        <v>43748</v>
      </c>
      <c r="D524">
        <v>25</v>
      </c>
      <c r="E524">
        <v>34.200000000000003</v>
      </c>
      <c r="G524">
        <v>8.2379999999999995</v>
      </c>
      <c r="M524" s="15">
        <f>(999.842594+0.06793952*(D524)-0.00909529*(D524)^2+0.0001001685*(D524)^3-0.000001120083*(D524)^4+0.000000006536332*(D524)^5+(0.824493-0.0040899*(D524)+0.000076438*(D524)^2-0.00000082467*(D524)^3+0.0000000053875*(D524)^4)*(E524)+(-0.00572466+0.00010227*(D524)-0.0000016546*(D524)^2)*(E524)^1.5+0.00048314*(E524)^2)*0.001</f>
        <v>1.0227385815965744</v>
      </c>
      <c r="O524">
        <f>(G524)*(1/(1-(M524)/2.2))</f>
        <v>15.394711587999545</v>
      </c>
      <c r="R524" s="17">
        <f>C524-C235</f>
        <v>6</v>
      </c>
      <c r="S524" s="6">
        <f>G524-G235</f>
        <v>-1.0739999999999998</v>
      </c>
      <c r="T524" s="6">
        <f>(S524/G235)*100</f>
        <v>-11.533505154639174</v>
      </c>
      <c r="U524" s="6">
        <f>((S524/R524)/G235)*1000</f>
        <v>-19.222508591065289</v>
      </c>
      <c r="V524" s="5">
        <f>O524-O235</f>
        <v>-2.0150768884014312</v>
      </c>
      <c r="W524" s="5">
        <f>(V524/O235)*100</f>
        <v>-11.574390413375065</v>
      </c>
      <c r="X524" s="6">
        <f>((V524/R524)/O235)*1000</f>
        <v>-19.290650688958443</v>
      </c>
      <c r="Y524" s="18" t="e">
        <f>1000*(V524/R524)/Q235</f>
        <v>#DIV/0!</v>
      </c>
      <c r="Z524" s="19">
        <f t="shared" si="3"/>
        <v>-6.814209789315484E-2</v>
      </c>
    </row>
    <row r="525" spans="1:26" x14ac:dyDescent="0.2">
      <c r="A525" t="s">
        <v>134</v>
      </c>
      <c r="B525" t="s">
        <v>318</v>
      </c>
      <c r="C525" s="13">
        <v>43748</v>
      </c>
      <c r="D525">
        <v>25.5</v>
      </c>
      <c r="E525">
        <v>34.200000000000003</v>
      </c>
      <c r="G525">
        <v>5.6849999999999996</v>
      </c>
      <c r="M525" s="15">
        <f>(999.842594+0.06793952*(D525)-0.00909529*(D525)^2+0.0001001685*(D525)^3-0.000001120083*(D525)^4+0.000000006536332*(D525)^5+(0.824493-0.0040899*(D525)+0.000076438*(D525)^2-0.00000082467*(D525)^3+0.0000000053875*(D525)^4)*(E525)+(-0.00572466+0.00010227*(D525)-0.0000016546*(D525)^2)*(E525)^1.5+0.00048314*(E525)^2)*0.001</f>
        <v>1.0225861724800451</v>
      </c>
      <c r="O525">
        <f>(G525)*(1/(1-(M525)/2.2))</f>
        <v>10.622433427968238</v>
      </c>
      <c r="R525" s="17">
        <f>C525-C236</f>
        <v>6</v>
      </c>
      <c r="S525" s="6">
        <f>G525-G236</f>
        <v>0.25800000000000001</v>
      </c>
      <c r="T525" s="6">
        <f>(S525/G236)*100</f>
        <v>4.7540077390823665</v>
      </c>
      <c r="U525" s="6">
        <f>((S525/R525)/G236)*1000</f>
        <v>7.9233462318039436</v>
      </c>
      <c r="V525" s="5">
        <f>O525-O236</f>
        <v>0.47607152274614783</v>
      </c>
      <c r="W525" s="5">
        <f>(V525/O236)*100</f>
        <v>4.6920416124830435</v>
      </c>
      <c r="X525" s="6">
        <f>((V525/R525)/O236)*1000</f>
        <v>7.8200693541384068</v>
      </c>
      <c r="Y525" s="18" t="e">
        <f>1000*(V525/R525)/Q236</f>
        <v>#DIV/0!</v>
      </c>
      <c r="Z525" s="19">
        <f t="shared" si="3"/>
        <v>-0.10327687766553684</v>
      </c>
    </row>
    <row r="526" spans="1:26" x14ac:dyDescent="0.2">
      <c r="A526" t="s">
        <v>79</v>
      </c>
      <c r="B526" t="s">
        <v>320</v>
      </c>
      <c r="C526" s="13">
        <v>43748</v>
      </c>
      <c r="D526">
        <v>25.1</v>
      </c>
      <c r="E526">
        <v>34.200000000000003</v>
      </c>
      <c r="G526">
        <v>7.9269999999999996</v>
      </c>
      <c r="M526" s="15">
        <f>(999.842594+0.06793952*(D526)-0.00909529*(D526)^2+0.0001001685*(D526)^3-0.000001120083*(D526)^4+0.000000006536332*(D526)^5+(0.824493-0.0040899*(D526)+0.000076438*(D526)^2-0.00000082467*(D526)^3+0.0000000053875*(D526)^4)*(E526)+(-0.00572466+0.00010227*(D526)-0.0000016546*(D526)^2)*(E526)^1.5+0.00048314*(E526)^2)*0.001</f>
        <v>1.0227082554227263</v>
      </c>
      <c r="O526">
        <f>(G526)*(1/(1-(M526)/2.2))</f>
        <v>14.813150674272254</v>
      </c>
      <c r="R526" s="17">
        <f>C526-C237</f>
        <v>6</v>
      </c>
      <c r="S526" s="6">
        <f>G526-G237</f>
        <v>-0.20599999999999952</v>
      </c>
      <c r="T526" s="6">
        <f>(S526/G237)*100</f>
        <v>-2.5328906922414793</v>
      </c>
      <c r="U526" s="6">
        <f>((S526/R526)/G237)*1000</f>
        <v>-4.2214844870691328</v>
      </c>
      <c r="V526" s="5">
        <f>O526-O237</f>
        <v>-0.39237012454316123</v>
      </c>
      <c r="W526" s="5">
        <f>(V526/O237)*100</f>
        <v>-2.5804451536689803</v>
      </c>
      <c r="X526" s="6">
        <f>((V526/R526)/O237)*1000</f>
        <v>-4.3007419227816346</v>
      </c>
      <c r="Y526" s="18" t="e">
        <f>1000*(V526/R526)/Q237</f>
        <v>#DIV/0!</v>
      </c>
      <c r="Z526" s="19">
        <f t="shared" si="3"/>
        <v>-7.9257435712501767E-2</v>
      </c>
    </row>
    <row r="527" spans="1:26" x14ac:dyDescent="0.2">
      <c r="A527" t="s">
        <v>162</v>
      </c>
      <c r="B527" t="s">
        <v>318</v>
      </c>
      <c r="C527" s="13">
        <v>43748</v>
      </c>
      <c r="D527">
        <v>25.5</v>
      </c>
      <c r="E527">
        <v>34.200000000000003</v>
      </c>
      <c r="G527">
        <v>6.234</v>
      </c>
      <c r="M527" s="15">
        <f>(999.842594+0.06793952*(D527)-0.00909529*(D527)^2+0.0001001685*(D527)^3-0.000001120083*(D527)^4+0.000000006536332*(D527)^5+(0.824493-0.0040899*(D527)+0.000076438*(D527)^2-0.00000082467*(D527)^3+0.0000000053875*(D527)^4)*(E527)+(-0.00572466+0.00010227*(D527)-0.0000016546*(D527)^2)*(E527)^1.5+0.00048314*(E527)^2)*0.001</f>
        <v>1.0225861724800451</v>
      </c>
      <c r="O527">
        <f>(G527)*(1/(1-(M527)/2.2))</f>
        <v>11.648240983281266</v>
      </c>
      <c r="R527" s="17">
        <f>C527-C238</f>
        <v>6</v>
      </c>
      <c r="S527" s="6">
        <f>G527-G238</f>
        <v>0.80600000000000005</v>
      </c>
      <c r="T527" s="6">
        <f>(S527/G238)*100</f>
        <v>14.848931466470155</v>
      </c>
      <c r="U527" s="6">
        <f>((S527/R527)/G238)*1000</f>
        <v>24.748219110783591</v>
      </c>
      <c r="V527" s="5">
        <f>O527-O238</f>
        <v>1.5002696604000327</v>
      </c>
      <c r="W527" s="5">
        <f>(V527/O238)*100</f>
        <v>14.783936736372972</v>
      </c>
      <c r="X527" s="6">
        <f>((V527/R527)/O238)*1000</f>
        <v>24.639894560621617</v>
      </c>
      <c r="Y527" s="18" t="e">
        <f>1000*(V527/R527)/Q238</f>
        <v>#DIV/0!</v>
      </c>
      <c r="Z527" s="19">
        <f t="shared" si="3"/>
        <v>-0.10832455016197429</v>
      </c>
    </row>
    <row r="528" spans="1:26" x14ac:dyDescent="0.2">
      <c r="A528" t="s">
        <v>196</v>
      </c>
      <c r="B528" t="s">
        <v>318</v>
      </c>
      <c r="C528" s="13">
        <v>43748</v>
      </c>
      <c r="D528">
        <v>25.4</v>
      </c>
      <c r="E528">
        <v>34.200000000000003</v>
      </c>
      <c r="G528">
        <v>6.0369999999999999</v>
      </c>
      <c r="M528" s="15">
        <f>(999.842594+0.06793952*(D528)-0.00909529*(D528)^2+0.0001001685*(D528)^3-0.000001120083*(D528)^4+0.000000006536332*(D528)^5+(0.824493-0.0040899*(D528)+0.000076438*(D528)^2-0.00000082467*(D528)^3+0.0000000053875*(D528)^4)*(E528)+(-0.00572466+0.00010227*(D528)-0.0000016546*(D528)^2)*(E528)^1.5+0.00048314*(E528)^2)*0.001</f>
        <v>1.0226168097233732</v>
      </c>
      <c r="O528">
        <f>(G528)*(1/(1-(M528)/2.2))</f>
        <v>11.280439630601085</v>
      </c>
      <c r="R528" s="17">
        <f>C528-C239</f>
        <v>6</v>
      </c>
      <c r="S528" s="6">
        <f>G528-G239</f>
        <v>-1.8020000000000005</v>
      </c>
      <c r="T528" s="6">
        <f>(S528/G239)*100</f>
        <v>-22.987625972700602</v>
      </c>
      <c r="U528" s="6">
        <f>((S528/R528)/G239)*1000</f>
        <v>-38.31270995450101</v>
      </c>
      <c r="V528" s="5">
        <f>O528-O239</f>
        <v>-3.3761651126273939</v>
      </c>
      <c r="W528" s="5">
        <f>(V528/O239)*100</f>
        <v>-23.035110598770984</v>
      </c>
      <c r="X528" s="6">
        <f>((V528/R528)/O239)*1000</f>
        <v>-38.391850997951636</v>
      </c>
      <c r="Y528" s="18" t="e">
        <f>1000*(V528/R528)/Q239</f>
        <v>#DIV/0!</v>
      </c>
      <c r="Z528" s="19">
        <f t="shared" si="3"/>
        <v>-7.9141043450626114E-2</v>
      </c>
    </row>
    <row r="529" spans="1:26" x14ac:dyDescent="0.2">
      <c r="A529" t="s">
        <v>63</v>
      </c>
      <c r="B529" t="s">
        <v>318</v>
      </c>
      <c r="C529" s="13">
        <v>43748</v>
      </c>
      <c r="D529">
        <v>25.4</v>
      </c>
      <c r="E529">
        <v>34.200000000000003</v>
      </c>
      <c r="G529">
        <v>6.7320000000000002</v>
      </c>
      <c r="M529" s="15">
        <f>(999.842594+0.06793952*(D529)-0.00909529*(D529)^2+0.0001001685*(D529)^3-0.000001120083*(D529)^4+0.000000006536332*(D529)^5+(0.824493-0.0040899*(D529)+0.000076438*(D529)^2-0.00000082467*(D529)^3+0.0000000053875*(D529)^4)*(E529)+(-0.00572466+0.00010227*(D529)-0.0000016546*(D529)^2)*(E529)^1.5+0.00048314*(E529)^2)*0.001</f>
        <v>1.0226168097233732</v>
      </c>
      <c r="O529">
        <f>(G529)*(1/(1-(M529)/2.2))</f>
        <v>12.579082258275056</v>
      </c>
      <c r="R529" s="17">
        <f>C529-C240</f>
        <v>6</v>
      </c>
      <c r="S529" s="6">
        <f>G529-G240</f>
        <v>0.57399999999999984</v>
      </c>
      <c r="T529" s="6">
        <f>(S529/G240)*100</f>
        <v>9.3212081844754753</v>
      </c>
      <c r="U529" s="6">
        <f>((S529/R529)/G240)*1000</f>
        <v>15.535346974125792</v>
      </c>
      <c r="V529" s="5">
        <f>O529-O240</f>
        <v>1.0660370007925355</v>
      </c>
      <c r="W529" s="5">
        <f>(V529/O240)*100</f>
        <v>9.259383394673101</v>
      </c>
      <c r="X529" s="6">
        <f>((V529/R529)/O240)*1000</f>
        <v>15.432305657788502</v>
      </c>
      <c r="Y529" s="18" t="e">
        <f>1000*(V529/R529)/Q240</f>
        <v>#DIV/0!</v>
      </c>
      <c r="Z529" s="19">
        <f t="shared" si="3"/>
        <v>-0.10304131633728986</v>
      </c>
    </row>
    <row r="530" spans="1:26" x14ac:dyDescent="0.2">
      <c r="A530" t="s">
        <v>197</v>
      </c>
      <c r="B530" t="s">
        <v>318</v>
      </c>
      <c r="C530" s="13">
        <v>43748</v>
      </c>
      <c r="D530">
        <v>25.4</v>
      </c>
      <c r="E530">
        <v>34.200000000000003</v>
      </c>
      <c r="G530">
        <v>9.1470000000000002</v>
      </c>
      <c r="M530" s="15">
        <f>(999.842594+0.06793952*(D530)-0.00909529*(D530)^2+0.0001001685*(D530)^3-0.000001120083*(D530)^4+0.000000006536332*(D530)^5+(0.824493-0.0040899*(D530)+0.000076438*(D530)^2-0.00000082467*(D530)^3+0.0000000053875*(D530)^4)*(E530)+(-0.00572466+0.00010227*(D530)-0.0000016546*(D530)^2)*(E530)^1.5+0.00048314*(E530)^2)*0.001</f>
        <v>1.0226168097233732</v>
      </c>
      <c r="O530">
        <f>(G530)*(1/(1-(M530)/2.2))</f>
        <v>17.091631820624173</v>
      </c>
      <c r="R530" s="17">
        <f>C530-C241</f>
        <v>6</v>
      </c>
      <c r="S530" s="6">
        <f>G530-G241</f>
        <v>3.2480000000000002</v>
      </c>
      <c r="T530" s="6">
        <f>(S530/G241)*100</f>
        <v>55.060179691473131</v>
      </c>
      <c r="U530" s="6">
        <f>((S530/R530)/G241)*1000</f>
        <v>91.766966152455225</v>
      </c>
      <c r="V530" s="5">
        <f>O530-O241</f>
        <v>6.0642359956389278</v>
      </c>
      <c r="W530" s="5">
        <f>(V530/O241)*100</f>
        <v>54.992457801314501</v>
      </c>
      <c r="X530" s="6">
        <f>((V530/R530)/O241)*1000</f>
        <v>91.654096335524173</v>
      </c>
      <c r="Y530" s="18" t="e">
        <f>1000*(V530/R530)/Q241</f>
        <v>#DIV/0!</v>
      </c>
      <c r="Z530" s="19">
        <f t="shared" si="3"/>
        <v>-0.11286981693105247</v>
      </c>
    </row>
    <row r="531" spans="1:26" x14ac:dyDescent="0.2">
      <c r="A531" t="s">
        <v>182</v>
      </c>
      <c r="B531" t="s">
        <v>318</v>
      </c>
      <c r="C531" s="13">
        <v>43748</v>
      </c>
      <c r="D531">
        <v>25.6</v>
      </c>
      <c r="E531">
        <v>34.200000000000003</v>
      </c>
      <c r="G531">
        <v>9.8239999999999998</v>
      </c>
      <c r="M531" s="15">
        <f>(999.842594+0.06793952*(D531)-0.00909529*(D531)^2+0.0001001685*(D531)^3-0.000001120083*(D531)^4+0.000000006536332*(D531)^5+(0.824493-0.0040899*(D531)+0.000076438*(D531)^2-0.00000082467*(D531)^3+0.0000000053875*(D531)^4)*(E531)+(-0.00572466+0.00010227*(D531)-0.0000016546*(D531)^2)*(E531)^1.5+0.00048314*(E531)^2)*0.001</f>
        <v>1.0225554577554925</v>
      </c>
      <c r="O531">
        <f>(G531)*(1/(1-(M531)/2.2))</f>
        <v>18.355684046741196</v>
      </c>
      <c r="R531" s="17">
        <f>C531-C242</f>
        <v>6</v>
      </c>
      <c r="S531" s="6">
        <f>G531-G242</f>
        <v>3.3279999999999994</v>
      </c>
      <c r="T531" s="6">
        <f>(S531/G242)*100</f>
        <v>51.231527093596043</v>
      </c>
      <c r="U531" s="6">
        <f>((S531/R531)/G242)*1000</f>
        <v>85.385878489326743</v>
      </c>
      <c r="V531" s="5">
        <f>O531-O242</f>
        <v>6.2097819253878654</v>
      </c>
      <c r="W531" s="5">
        <f>(V531/O242)*100</f>
        <v>51.126559915797785</v>
      </c>
      <c r="X531" s="6">
        <f>((V531/R531)/O242)*1000</f>
        <v>85.210933192996336</v>
      </c>
      <c r="Y531" s="18" t="e">
        <f>1000*(V531/R531)/Q242</f>
        <v>#DIV/0!</v>
      </c>
      <c r="Z531" s="19">
        <f t="shared" si="3"/>
        <v>-0.17494529633040656</v>
      </c>
    </row>
    <row r="532" spans="1:26" x14ac:dyDescent="0.2">
      <c r="A532" t="s">
        <v>62</v>
      </c>
      <c r="B532" t="s">
        <v>318</v>
      </c>
      <c r="C532" s="13">
        <v>43748</v>
      </c>
      <c r="D532">
        <v>25.4</v>
      </c>
      <c r="E532">
        <v>34.200000000000003</v>
      </c>
      <c r="G532">
        <v>5.569</v>
      </c>
      <c r="M532" s="15">
        <f>(999.842594+0.06793952*(D532)-0.00909529*(D532)^2+0.0001001685*(D532)^3-0.000001120083*(D532)^4+0.000000006536332*(D532)^5+(0.824493-0.0040899*(D532)+0.000076438*(D532)^2-0.00000082467*(D532)^3+0.0000000053875*(D532)^4)*(E532)+(-0.00572466+0.00010227*(D532)-0.0000016546*(D532)^2)*(E532)^1.5+0.00048314*(E532)^2)*0.001</f>
        <v>1.0226168097233732</v>
      </c>
      <c r="O532">
        <f>(G532)*(1/(1-(M532)/2.2))</f>
        <v>10.405957976282499</v>
      </c>
      <c r="R532" s="17">
        <f>C532-C243</f>
        <v>6</v>
      </c>
      <c r="S532" s="6">
        <f>G532-G243</f>
        <v>-3.383</v>
      </c>
      <c r="T532" s="6">
        <f>(S532/G243)*100</f>
        <v>-37.790437890974083</v>
      </c>
      <c r="U532" s="6">
        <f>((S532/R532)/G243)*1000</f>
        <v>-62.984063151623474</v>
      </c>
      <c r="V532" s="5">
        <f>O532-O243</f>
        <v>-6.3286152438002095</v>
      </c>
      <c r="W532" s="5">
        <f>(V532/O243)*100</f>
        <v>-37.817607659126971</v>
      </c>
      <c r="X532" s="6">
        <f>((V532/R532)/O243)*1000</f>
        <v>-63.029346098544949</v>
      </c>
      <c r="Y532" s="18" t="e">
        <f>1000*(V532/R532)/Q243</f>
        <v>#DIV/0!</v>
      </c>
      <c r="Z532" s="19">
        <f t="shared" si="3"/>
        <v>-4.5282946921474831E-2</v>
      </c>
    </row>
    <row r="533" spans="1:26" x14ac:dyDescent="0.2">
      <c r="A533" t="s">
        <v>229</v>
      </c>
      <c r="B533" t="s">
        <v>318</v>
      </c>
      <c r="C533" s="13">
        <v>43748</v>
      </c>
      <c r="D533">
        <v>25.4</v>
      </c>
      <c r="E533">
        <v>34.200000000000003</v>
      </c>
      <c r="G533">
        <v>5.7590000000000003</v>
      </c>
      <c r="M533" s="15">
        <f>(999.842594+0.06793952*(D533)-0.00909529*(D533)^2+0.0001001685*(D533)^3-0.000001120083*(D533)^4+0.000000006536332*(D533)^5+(0.824493-0.0040899*(D533)+0.000076438*(D533)^2-0.00000082467*(D533)^3+0.0000000053875*(D533)^4)*(E533)+(-0.00572466+0.00010227*(D533)-0.0000016546*(D533)^2)*(E533)^1.5+0.00048314*(E533)^2)*0.001</f>
        <v>1.0226168097233732</v>
      </c>
      <c r="O533">
        <f>(G533)*(1/(1-(M533)/2.2))</f>
        <v>10.760982579531499</v>
      </c>
      <c r="R533" s="17">
        <f>C533-C244</f>
        <v>6</v>
      </c>
      <c r="S533" s="6">
        <f>G533-G244</f>
        <v>-3.8810000000000002</v>
      </c>
      <c r="T533" s="6">
        <f>(S533/G244)*100</f>
        <v>-40.259336099585063</v>
      </c>
      <c r="U533" s="6">
        <f>((S533/R533)/G244)*1000</f>
        <v>-67.098893499308431</v>
      </c>
      <c r="V533" s="5">
        <f>O533-O244</f>
        <v>-7.2615751862339959</v>
      </c>
      <c r="W533" s="5">
        <f>(V533/O244)*100</f>
        <v>-40.291590575604218</v>
      </c>
      <c r="X533" s="6">
        <f>((V533/R533)/O244)*1000</f>
        <v>-67.152650959340363</v>
      </c>
      <c r="Y533" s="18" t="e">
        <f>1000*(V533/R533)/Q244</f>
        <v>#DIV/0!</v>
      </c>
      <c r="Z533" s="19">
        <f t="shared" si="3"/>
        <v>-5.3757460031931714E-2</v>
      </c>
    </row>
    <row r="534" spans="1:26" x14ac:dyDescent="0.2">
      <c r="A534" t="s">
        <v>30</v>
      </c>
      <c r="B534" t="s">
        <v>318</v>
      </c>
      <c r="C534" s="13">
        <v>43748</v>
      </c>
      <c r="D534">
        <v>25.6</v>
      </c>
      <c r="E534">
        <v>34.200000000000003</v>
      </c>
      <c r="G534">
        <v>8.9459999999999997</v>
      </c>
      <c r="M534" s="15">
        <f>(999.842594+0.06793952*(D534)-0.00909529*(D534)^2+0.0001001685*(D534)^3-0.000001120083*(D534)^4+0.000000006536332*(D534)^5+(0.824493-0.0040899*(D534)+0.000076438*(D534)^2-0.00000082467*(D534)^3+0.0000000053875*(D534)^4)*(E534)+(-0.00572466+0.00010227*(D534)-0.0000016546*(D534)^2)*(E534)^1.5+0.00048314*(E534)^2)*0.001</f>
        <v>1.0225554577554925</v>
      </c>
      <c r="O534">
        <f>(G534)*(1/(1-(M534)/2.2))</f>
        <v>16.715182154127316</v>
      </c>
      <c r="R534" s="17">
        <f>C534-C245</f>
        <v>6</v>
      </c>
      <c r="S534" s="6">
        <f>G534-G245</f>
        <v>3.4020000000000001</v>
      </c>
      <c r="T534" s="6">
        <f>(S534/G245)*100</f>
        <v>61.363636363636374</v>
      </c>
      <c r="U534" s="6">
        <f>((S534/R534)/G245)*1000</f>
        <v>102.27272727272729</v>
      </c>
      <c r="V534" s="5">
        <f>O534-O245</f>
        <v>6.3492829298688722</v>
      </c>
      <c r="W534" s="5">
        <f>(V534/O245)*100</f>
        <v>61.251636664672361</v>
      </c>
      <c r="X534" s="6">
        <f>((V534/R534)/O245)*1000</f>
        <v>102.08606110778726</v>
      </c>
      <c r="Y534" s="18" t="e">
        <f>1000*(V534/R534)/Q245</f>
        <v>#DIV/0!</v>
      </c>
      <c r="Z534" s="19">
        <f t="shared" si="3"/>
        <v>-0.18666616494003563</v>
      </c>
    </row>
    <row r="535" spans="1:26" x14ac:dyDescent="0.2">
      <c r="A535" t="s">
        <v>108</v>
      </c>
      <c r="B535" t="s">
        <v>318</v>
      </c>
      <c r="C535" s="13">
        <v>43748</v>
      </c>
      <c r="D535">
        <v>25.4</v>
      </c>
      <c r="E535">
        <v>34.200000000000003</v>
      </c>
      <c r="G535">
        <v>8.2219999999999995</v>
      </c>
      <c r="M535" s="15">
        <f>(999.842594+0.06793952*(D535)-0.00909529*(D535)^2+0.0001001685*(D535)^3-0.000001120083*(D535)^4+0.000000006536332*(D535)^5+(0.824493-0.0040899*(D535)+0.000076438*(D535)^2-0.00000082467*(D535)^3+0.0000000053875*(D535)^4)*(E535)+(-0.00572466+0.00010227*(D535)-0.0000016546*(D535)^2)*(E535)^1.5+0.00048314*(E535)^2)*0.001</f>
        <v>1.0226168097233732</v>
      </c>
      <c r="O535">
        <f>(G535)*(1/(1-(M535)/2.2))</f>
        <v>15.363222567964572</v>
      </c>
      <c r="R535" s="17">
        <f>C535-C246</f>
        <v>6</v>
      </c>
      <c r="S535" s="6">
        <f>G535-G246</f>
        <v>2.6649999999999991</v>
      </c>
      <c r="T535" s="6">
        <f>(S535/G246)*100</f>
        <v>47.95753104192908</v>
      </c>
      <c r="U535" s="6">
        <f>((S535/R535)/G246)*1000</f>
        <v>79.929218403215131</v>
      </c>
      <c r="V535" s="5">
        <f>O535-O246</f>
        <v>4.9751502507170713</v>
      </c>
      <c r="W535" s="5">
        <f>(V535/O246)*100</f>
        <v>47.892911204100315</v>
      </c>
      <c r="X535" s="6">
        <f>((V535/R535)/O246)*1000</f>
        <v>79.82151867350052</v>
      </c>
      <c r="Y535" s="18" t="e">
        <f>1000*(V535/R535)/Q246</f>
        <v>#DIV/0!</v>
      </c>
      <c r="Z535" s="19">
        <f t="shared" si="3"/>
        <v>-0.10769972971461073</v>
      </c>
    </row>
    <row r="536" spans="1:26" x14ac:dyDescent="0.2">
      <c r="A536" t="s">
        <v>310</v>
      </c>
      <c r="B536" t="s">
        <v>320</v>
      </c>
      <c r="C536" s="13">
        <v>43748</v>
      </c>
      <c r="D536">
        <v>25</v>
      </c>
      <c r="E536">
        <v>34.200000000000003</v>
      </c>
      <c r="G536">
        <v>8.8360000000000003</v>
      </c>
      <c r="M536" s="15">
        <f>(999.842594+0.06793952*(D536)-0.00909529*(D536)^2+0.0001001685*(D536)^3-0.000001120083*(D536)^4+0.000000006536332*(D536)^5+(0.824493-0.0040899*(D536)+0.000076438*(D536)^2-0.00000082467*(D536)^3+0.0000000053875*(D536)^4)*(E536)+(-0.00572466+0.00010227*(D536)-0.0000016546*(D536)^2)*(E536)^1.5+0.00048314*(E536)^2)*0.001</f>
        <v>1.0227385815965744</v>
      </c>
      <c r="O536">
        <f>(G536)*(1/(1-(M536)/2.2))</f>
        <v>16.512220392275307</v>
      </c>
      <c r="R536" s="17">
        <f>C536-C247</f>
        <v>6</v>
      </c>
      <c r="S536" s="6">
        <f>G536-G247</f>
        <v>0.16500000000000092</v>
      </c>
      <c r="T536" s="6">
        <f>(S536/G247)*100</f>
        <v>1.902894706492918</v>
      </c>
      <c r="U536" s="6">
        <f>((S536/R536)/G247)*1000</f>
        <v>3.1714911774881966</v>
      </c>
      <c r="V536" s="5">
        <f>O536-O247</f>
        <v>0.2996099713617113</v>
      </c>
      <c r="W536" s="5">
        <f>(V536/O247)*100</f>
        <v>1.8480057411064836</v>
      </c>
      <c r="X536" s="6">
        <f>((V536/R536)/O247)*1000</f>
        <v>3.0800095685108064</v>
      </c>
      <c r="Y536" s="18" t="e">
        <f>1000*(V536/R536)/Q247</f>
        <v>#DIV/0!</v>
      </c>
      <c r="Z536" s="19">
        <f>X536-U536</f>
        <v>-9.1481608977390216E-2</v>
      </c>
    </row>
    <row r="537" spans="1:26" x14ac:dyDescent="0.2">
      <c r="A537" t="s">
        <v>228</v>
      </c>
      <c r="B537" t="s">
        <v>318</v>
      </c>
      <c r="C537" s="13">
        <v>43748</v>
      </c>
      <c r="D537">
        <v>25.5</v>
      </c>
      <c r="E537">
        <v>34.200000000000003</v>
      </c>
      <c r="G537">
        <v>9.1120000000000001</v>
      </c>
      <c r="M537" s="15">
        <f>(999.842594+0.06793952*(D537)-0.00909529*(D537)^2+0.0001001685*(D537)^3-0.000001120083*(D537)^4+0.000000006536332*(D537)^5+(0.824493-0.0040899*(D537)+0.000076438*(D537)^2-0.00000082467*(D537)^3+0.0000000053875*(D537)^4)*(E537)+(-0.00572466+0.00010227*(D537)-0.0000016546*(D537)^2)*(E537)^1.5+0.00048314*(E537)^2)*0.001</f>
        <v>1.0225861724800451</v>
      </c>
      <c r="O537">
        <f>(G537)*(1/(1-(M537)/2.2))</f>
        <v>17.025789515505117</v>
      </c>
      <c r="R537" s="17">
        <f>C537-C248</f>
        <v>6</v>
      </c>
      <c r="S537" s="6">
        <f>G537-G248</f>
        <v>1.1310000000000002</v>
      </c>
      <c r="T537" s="6">
        <f>(S537/G248)*100</f>
        <v>14.171156496679618</v>
      </c>
      <c r="U537" s="6">
        <f>((S537/R537)/G248)*1000</f>
        <v>23.618594161132695</v>
      </c>
      <c r="V537" s="5">
        <f>O537-O248</f>
        <v>2.1048316805907614</v>
      </c>
      <c r="W537" s="5">
        <f>(V537/O248)*100</f>
        <v>14.10654532958703</v>
      </c>
      <c r="X537" s="6">
        <f>((V537/R537)/O248)*1000</f>
        <v>23.510908882645055</v>
      </c>
      <c r="Y537" s="18" t="e">
        <f>1000*(V537/R537)/Q248</f>
        <v>#DIV/0!</v>
      </c>
      <c r="Z537" s="19">
        <f t="shared" ref="Z537:Z600" si="4">X537-U537</f>
        <v>-0.10768527848764009</v>
      </c>
    </row>
    <row r="538" spans="1:26" x14ac:dyDescent="0.2">
      <c r="A538" t="s">
        <v>235</v>
      </c>
      <c r="B538" t="s">
        <v>318</v>
      </c>
      <c r="C538" s="13">
        <v>43748</v>
      </c>
      <c r="D538">
        <v>25.4</v>
      </c>
      <c r="E538">
        <v>34.200000000000003</v>
      </c>
      <c r="G538">
        <v>11.12</v>
      </c>
      <c r="M538" s="15">
        <f>(999.842594+0.06793952*(D538)-0.00909529*(D538)^2+0.0001001685*(D538)^3-0.000001120083*(D538)^4+0.000000006536332*(D538)^5+(0.824493-0.0040899*(D538)+0.000076438*(D538)^2-0.00000082467*(D538)^3+0.0000000053875*(D538)^4)*(E538)+(-0.00572466+0.00010227*(D538)-0.0000016546*(D538)^2)*(E538)^1.5+0.00048314*(E538)^2)*0.001</f>
        <v>1.0226168097233732</v>
      </c>
      <c r="O538">
        <f>(G538)*(1/(1-(M538)/2.2))</f>
        <v>20.778282042783513</v>
      </c>
      <c r="R538" s="17">
        <f>C538-C249</f>
        <v>6</v>
      </c>
      <c r="S538" s="6">
        <f>G538-G249</f>
        <v>2.4379999999999988</v>
      </c>
      <c r="T538" s="6">
        <f>(S538/G249)*100</f>
        <v>28.081087307072089</v>
      </c>
      <c r="U538" s="6">
        <f>((S538/R538)/G249)*1000</f>
        <v>46.801812178453488</v>
      </c>
      <c r="V538" s="5">
        <f>O538-O249</f>
        <v>4.5492818102421033</v>
      </c>
      <c r="W538" s="5">
        <f>(V538/O249)*100</f>
        <v>28.031805687698242</v>
      </c>
      <c r="X538" s="6">
        <f>((V538/R538)/O249)*1000</f>
        <v>46.719676146163735</v>
      </c>
      <c r="Y538" s="18" t="e">
        <f>1000*(V538/R538)/Q249</f>
        <v>#DIV/0!</v>
      </c>
      <c r="Z538" s="19">
        <f t="shared" si="4"/>
        <v>-8.2136032289753302E-2</v>
      </c>
    </row>
    <row r="539" spans="1:26" x14ac:dyDescent="0.2">
      <c r="A539" t="s">
        <v>64</v>
      </c>
      <c r="B539" t="s">
        <v>318</v>
      </c>
      <c r="C539" s="13">
        <v>43748</v>
      </c>
      <c r="D539">
        <v>25.6</v>
      </c>
      <c r="E539">
        <v>34.200000000000003</v>
      </c>
      <c r="G539">
        <v>7.444</v>
      </c>
      <c r="M539" s="15">
        <f>(999.842594+0.06793952*(D539)-0.00909529*(D539)^2+0.0001001685*(D539)^3-0.000001120083*(D539)^4+0.000000006536332*(D539)^5+(0.824493-0.0040899*(D539)+0.000076438*(D539)^2-0.00000082467*(D539)^3+0.0000000053875*(D539)^4)*(E539)+(-0.00572466+0.00010227*(D539)-0.0000016546*(D539)^2)*(E539)^1.5+0.00048314*(E539)^2)*0.001</f>
        <v>1.0225554577554925</v>
      </c>
      <c r="O539">
        <f>(G539)*(1/(1-(M539)/2.2))</f>
        <v>13.908765476785574</v>
      </c>
      <c r="R539" s="17">
        <f>C539-C250</f>
        <v>6</v>
      </c>
      <c r="S539" s="6">
        <f>G539-G250</f>
        <v>-1.4010000000000007</v>
      </c>
      <c r="T539" s="6">
        <f>(S539/G250)*100</f>
        <v>-15.839457320520076</v>
      </c>
      <c r="U539" s="6">
        <f>((S539/R539)/G250)*1000</f>
        <v>-26.399095534200125</v>
      </c>
      <c r="V539" s="5">
        <f>O539-O250</f>
        <v>-2.6257854762563806</v>
      </c>
      <c r="W539" s="5">
        <f>(V539/O250)*100</f>
        <v>-15.880597445395395</v>
      </c>
      <c r="X539" s="6">
        <f>((V539/R539)/O250)*1000</f>
        <v>-26.467662408992325</v>
      </c>
      <c r="Y539" s="18" t="e">
        <f>1000*(V539/R539)/Q250</f>
        <v>#DIV/0!</v>
      </c>
      <c r="Z539" s="19">
        <f t="shared" si="4"/>
        <v>-6.8566874792200139E-2</v>
      </c>
    </row>
    <row r="540" spans="1:26" x14ac:dyDescent="0.2">
      <c r="A540" t="s">
        <v>227</v>
      </c>
      <c r="B540" t="s">
        <v>318</v>
      </c>
      <c r="C540" s="13">
        <v>43748</v>
      </c>
      <c r="D540">
        <v>25.4</v>
      </c>
      <c r="E540">
        <v>34.200000000000003</v>
      </c>
      <c r="G540">
        <v>4.8339999999999996</v>
      </c>
      <c r="M540" s="15">
        <f>(999.842594+0.06793952*(D540)-0.00909529*(D540)^2+0.0001001685*(D540)^3-0.000001120083*(D540)^4+0.000000006536332*(D540)^5+(0.824493-0.0040899*(D540)+0.000076438*(D540)^2-0.00000082467*(D540)^3+0.0000000053875*(D540)^4)*(E540)+(-0.00572466+0.00010227*(D540)-0.0000016546*(D540)^2)*(E540)^1.5+0.00048314*(E540)^2)*0.001</f>
        <v>1.0226168097233732</v>
      </c>
      <c r="O540">
        <f>(G540)*(1/(1-(M540)/2.2))</f>
        <v>9.0325733268718977</v>
      </c>
      <c r="R540" s="17">
        <f>C540-C251</f>
        <v>6</v>
      </c>
      <c r="S540" s="6">
        <f>G540-G251</f>
        <v>-5.7469999999999999</v>
      </c>
      <c r="T540" s="6">
        <f>(S540/G251)*100</f>
        <v>-54.314337019185331</v>
      </c>
      <c r="U540" s="6">
        <f>((S540/R540)/G251)*1000</f>
        <v>-90.523895031975556</v>
      </c>
      <c r="V540" s="5">
        <f>O540-O251</f>
        <v>-10.747198706382701</v>
      </c>
      <c r="W540" s="5">
        <f>(V540/O251)*100</f>
        <v>-54.334290042949185</v>
      </c>
      <c r="X540" s="6">
        <f>((V540/R540)/O251)*1000</f>
        <v>-90.557150071581972</v>
      </c>
      <c r="Y540" s="18" t="e">
        <f>1000*(V540/R540)/Q251</f>
        <v>#DIV/0!</v>
      </c>
      <c r="Z540" s="19">
        <f t="shared" si="4"/>
        <v>-3.3255039606416403E-2</v>
      </c>
    </row>
    <row r="541" spans="1:26" x14ac:dyDescent="0.2">
      <c r="A541" t="s">
        <v>207</v>
      </c>
      <c r="B541" t="s">
        <v>318</v>
      </c>
      <c r="C541" s="13">
        <v>43748</v>
      </c>
      <c r="D541">
        <v>25.4</v>
      </c>
      <c r="E541">
        <v>34.200000000000003</v>
      </c>
      <c r="G541">
        <v>11.976000000000001</v>
      </c>
      <c r="M541" s="15">
        <f>(999.842594+0.06793952*(D541)-0.00909529*(D541)^2+0.0001001685*(D541)^3-0.000001120083*(D541)^4+0.000000006536332*(D541)^5+(0.824493-0.0040899*(D541)+0.000076438*(D541)^2-0.00000082467*(D541)^3+0.0000000053875*(D541)^4)*(E541)+(-0.00572466+0.00010227*(D541)-0.0000016546*(D541)^2)*(E541)^1.5+0.00048314*(E541)^2)*0.001</f>
        <v>1.0226168097233732</v>
      </c>
      <c r="O541">
        <f>(G541)*(1/(1-(M541)/2.2))</f>
        <v>22.377761307947427</v>
      </c>
      <c r="R541" s="17">
        <f>C541-C252</f>
        <v>6</v>
      </c>
      <c r="S541" s="6">
        <f>G541-G252</f>
        <v>4.8160000000000007</v>
      </c>
      <c r="T541" s="6">
        <f>(S541/G252)*100</f>
        <v>67.262569832402235</v>
      </c>
      <c r="U541" s="6">
        <f>((S541/R541)/G252)*1000</f>
        <v>112.10428305400373</v>
      </c>
      <c r="V541" s="5">
        <f>O541-O252</f>
        <v>8.9903445608892625</v>
      </c>
      <c r="W541" s="5">
        <f>(V541/O252)*100</f>
        <v>67.1551855802566</v>
      </c>
      <c r="X541" s="6">
        <f>((V541/R541)/O252)*1000</f>
        <v>111.92530930042768</v>
      </c>
      <c r="Y541" s="18" t="e">
        <f>1000*(V541/R541)/Q252</f>
        <v>#DIV/0!</v>
      </c>
      <c r="Z541" s="19">
        <f t="shared" si="4"/>
        <v>-0.17897375357604517</v>
      </c>
    </row>
    <row r="542" spans="1:26" x14ac:dyDescent="0.2">
      <c r="A542" t="s">
        <v>260</v>
      </c>
      <c r="B542" t="s">
        <v>318</v>
      </c>
      <c r="C542" s="13">
        <v>43748</v>
      </c>
      <c r="D542">
        <v>25.4</v>
      </c>
      <c r="E542">
        <v>34.200000000000003</v>
      </c>
      <c r="G542">
        <v>12.741</v>
      </c>
      <c r="M542" s="15">
        <f>(999.842594+0.06793952*(D542)-0.00909529*(D542)^2+0.0001001685*(D542)^3-0.000001120083*(D542)^4+0.000000006536332*(D542)^5+(0.824493-0.0040899*(D542)+0.000076438*(D542)^2-0.00000082467*(D542)^3+0.0000000053875*(D542)^4)*(E542)+(-0.00572466+0.00010227*(D542)-0.0000016546*(D542)^2)*(E542)^1.5+0.00048314*(E542)^2)*0.001</f>
        <v>1.0226168097233732</v>
      </c>
      <c r="O542">
        <f>(G542)*(1/(1-(M542)/2.2))</f>
        <v>23.807202473660499</v>
      </c>
      <c r="R542" s="17">
        <f>C542-C253</f>
        <v>6</v>
      </c>
      <c r="S542" s="6">
        <f>G542-G253</f>
        <v>8.0850000000000009</v>
      </c>
      <c r="T542" s="6">
        <f>(S542/G253)*100</f>
        <v>173.64690721649487</v>
      </c>
      <c r="U542" s="6">
        <f>((S542/R542)/G253)*1000</f>
        <v>289.41151202749143</v>
      </c>
      <c r="V542" s="5">
        <f>O542-O253</f>
        <v>15.103429806915068</v>
      </c>
      <c r="W542" s="5">
        <f>(V542/O253)*100</f>
        <v>173.52739306508838</v>
      </c>
      <c r="X542" s="6">
        <f>((V542/R542)/O253)*1000</f>
        <v>289.2123217751473</v>
      </c>
      <c r="Y542" s="18" t="e">
        <f>1000*(V542/R542)/Q253</f>
        <v>#DIV/0!</v>
      </c>
      <c r="Z542" s="19">
        <f t="shared" si="4"/>
        <v>-0.19919025234412402</v>
      </c>
    </row>
    <row r="543" spans="1:26" x14ac:dyDescent="0.2">
      <c r="A543" t="s">
        <v>244</v>
      </c>
      <c r="B543" t="s">
        <v>318</v>
      </c>
      <c r="C543" s="13">
        <v>43748</v>
      </c>
      <c r="D543">
        <v>25.6</v>
      </c>
      <c r="E543">
        <v>34.200000000000003</v>
      </c>
      <c r="G543">
        <v>6.391</v>
      </c>
      <c r="M543" s="15">
        <f>(999.842594+0.06793952*(D543)-0.00909529*(D543)^2+0.0001001685*(D543)^3-0.000001120083*(D543)^4+0.000000006536332*(D543)^5+(0.824493-0.0040899*(D543)+0.000076438*(D543)^2-0.00000082467*(D543)^3+0.0000000053875*(D543)^4)*(E543)+(-0.00572466+0.00010227*(D543)-0.0000016546*(D543)^2)*(E543)^1.5+0.00048314*(E543)^2)*0.001</f>
        <v>1.0225554577554925</v>
      </c>
      <c r="O543">
        <f>(G543)*(1/(1-(M543)/2.2))</f>
        <v>11.941284277557308</v>
      </c>
      <c r="R543" s="17">
        <f>C543-C254</f>
        <v>6</v>
      </c>
      <c r="S543" s="6">
        <f>G543-G254</f>
        <v>-4.9700000000000006</v>
      </c>
      <c r="T543" s="6">
        <f>(S543/G254)*100</f>
        <v>-43.746149106592732</v>
      </c>
      <c r="U543" s="6">
        <f>((S543/R543)/G254)*1000</f>
        <v>-72.910248510987884</v>
      </c>
      <c r="V543" s="5">
        <f>O543-O254</f>
        <v>-9.2965940014149524</v>
      </c>
      <c r="W543" s="5">
        <f>(V543/O254)*100</f>
        <v>-43.773647627595459</v>
      </c>
      <c r="X543" s="6">
        <f>((V543/R543)/O254)*1000</f>
        <v>-72.956079379325757</v>
      </c>
      <c r="Y543" s="18" t="e">
        <f>1000*(V543/R543)/Q254</f>
        <v>#DIV/0!</v>
      </c>
      <c r="Z543" s="19">
        <f t="shared" si="4"/>
        <v>-4.5830868337873198E-2</v>
      </c>
    </row>
    <row r="544" spans="1:26" x14ac:dyDescent="0.2">
      <c r="A544" t="s">
        <v>210</v>
      </c>
      <c r="B544" t="s">
        <v>318</v>
      </c>
      <c r="C544" s="13">
        <v>43748</v>
      </c>
      <c r="D544">
        <v>25.5</v>
      </c>
      <c r="E544">
        <v>34.200000000000003</v>
      </c>
      <c r="G544">
        <v>9.3580000000000005</v>
      </c>
      <c r="M544" s="15">
        <f>(999.842594+0.06793952*(D544)-0.00909529*(D544)^2+0.0001001685*(D544)^3-0.000001120083*(D544)^4+0.000000006536332*(D544)^5+(0.824493-0.0040899*(D544)+0.000076438*(D544)^2-0.00000082467*(D544)^3+0.0000000053875*(D544)^4)*(E544)+(-0.00572466+0.00010227*(D544)-0.0000016546*(D544)^2)*(E544)^1.5+0.00048314*(E544)^2)*0.001</f>
        <v>1.0225861724800451</v>
      </c>
      <c r="O544">
        <f>(G544)*(1/(1-(M544)/2.2))</f>
        <v>17.485440988377622</v>
      </c>
      <c r="R544" s="17">
        <f>C544-C255</f>
        <v>6</v>
      </c>
      <c r="S544" s="6">
        <f>G544-G255</f>
        <v>-2.8129999999999988</v>
      </c>
      <c r="T544" s="6">
        <f>(S544/G255)*100</f>
        <v>-23.112316161367175</v>
      </c>
      <c r="U544" s="6">
        <f>((S544/R544)/G255)*1000</f>
        <v>-38.520526935611962</v>
      </c>
      <c r="V544" s="5">
        <f>O544-O255</f>
        <v>-5.2660337601302736</v>
      </c>
      <c r="W544" s="5">
        <f>(V544/O255)*100</f>
        <v>-23.145900731009249</v>
      </c>
      <c r="X544" s="6">
        <f>((V544/R544)/O255)*1000</f>
        <v>-38.576501218348746</v>
      </c>
      <c r="Y544" s="18" t="e">
        <f>1000*(V544/R544)/Q255</f>
        <v>#DIV/0!</v>
      </c>
      <c r="Z544" s="19">
        <f t="shared" si="4"/>
        <v>-5.5974282736784176E-2</v>
      </c>
    </row>
    <row r="545" spans="1:26" x14ac:dyDescent="0.2">
      <c r="A545" t="s">
        <v>177</v>
      </c>
      <c r="B545" t="s">
        <v>320</v>
      </c>
      <c r="C545" s="13">
        <v>43748</v>
      </c>
      <c r="D545">
        <v>25.2</v>
      </c>
      <c r="E545">
        <v>34.200000000000003</v>
      </c>
      <c r="G545">
        <v>6.7960000000000003</v>
      </c>
      <c r="M545" s="15">
        <f>(999.842594+0.06793952*(D545)-0.00909529*(D545)^2+0.0001001685*(D545)^3-0.000001120083*(D545)^4+0.000000006536332*(D545)^5+(0.824493-0.0040899*(D545)+0.000076438*(D545)^2-0.00000082467*(D545)^3+0.0000000053875*(D545)^4)*(E545)+(-0.00572466+0.00010227*(D545)-0.0000016546*(D545)^2)*(E545)^1.5+0.00048314*(E545)^2)*0.001</f>
        <v>1.0226778513092987</v>
      </c>
      <c r="O545">
        <f>(G545)*(1/(1-(M545)/2.2))</f>
        <v>12.699327891373839</v>
      </c>
      <c r="R545" s="17">
        <f>C545-C256</f>
        <v>6</v>
      </c>
      <c r="S545" s="6">
        <f>G545-G256</f>
        <v>0.65200000000000014</v>
      </c>
      <c r="T545" s="6">
        <f>(S545/G256)*100</f>
        <v>10.611979166666668</v>
      </c>
      <c r="U545" s="6">
        <f>((S545/R545)/G256)*1000</f>
        <v>17.686631944444446</v>
      </c>
      <c r="V545" s="5">
        <f>O545-O256</f>
        <v>1.2139371558747136</v>
      </c>
      <c r="W545" s="5">
        <f>(V545/O256)*100</f>
        <v>10.569402328844314</v>
      </c>
      <c r="X545" s="6">
        <f>((V545/R545)/O256)*1000</f>
        <v>17.615670548073858</v>
      </c>
      <c r="Y545" s="18" t="e">
        <f>1000*(V545/R545)/Q256</f>
        <v>#DIV/0!</v>
      </c>
      <c r="Z545" s="19">
        <f t="shared" si="4"/>
        <v>-7.0961396370588403E-2</v>
      </c>
    </row>
    <row r="546" spans="1:26" x14ac:dyDescent="0.2">
      <c r="A546" t="s">
        <v>258</v>
      </c>
      <c r="B546" t="s">
        <v>318</v>
      </c>
      <c r="C546" s="13">
        <v>43748</v>
      </c>
      <c r="D546">
        <v>25.4</v>
      </c>
      <c r="E546">
        <v>34.200000000000003</v>
      </c>
      <c r="G546">
        <v>8.9969999999999999</v>
      </c>
      <c r="M546" s="15">
        <f>(999.842594+0.06793952*(D546)-0.00909529*(D546)^2+0.0001001685*(D546)^3-0.000001120083*(D546)^4+0.000000006536332*(D546)^5+(0.824493-0.0040899*(D546)+0.000076438*(D546)^2-0.00000082467*(D546)^3+0.0000000053875*(D546)^4)*(E546)+(-0.00572466+0.00010227*(D546)-0.0000016546*(D546)^2)*(E546)^1.5+0.00048314*(E546)^2)*0.001</f>
        <v>1.0226168097233732</v>
      </c>
      <c r="O546">
        <f>(G546)*(1/(1-(M546)/2.2))</f>
        <v>16.811349239111806</v>
      </c>
      <c r="R546" s="17">
        <f>C546-C257</f>
        <v>6</v>
      </c>
      <c r="S546" s="6">
        <f>G546-G257</f>
        <v>7.7999999999999403E-2</v>
      </c>
      <c r="T546" s="6">
        <f>(S546/G257)*100</f>
        <v>0.87453750420450038</v>
      </c>
      <c r="U546" s="6">
        <f>((S546/R546)/G257)*1000</f>
        <v>1.4575625070075009</v>
      </c>
      <c r="V546" s="5">
        <f>O546-O257</f>
        <v>0.13846512942484068</v>
      </c>
      <c r="W546" s="5">
        <f>(V546/O257)*100</f>
        <v>0.83048096846299235</v>
      </c>
      <c r="X546" s="6">
        <f>((V546/R546)/O257)*1000</f>
        <v>1.3841349474383207</v>
      </c>
      <c r="Y546" s="18" t="e">
        <f>1000*(V546/R546)/Q257</f>
        <v>#DIV/0!</v>
      </c>
      <c r="Z546" s="19">
        <f t="shared" si="4"/>
        <v>-7.3427559569180234E-2</v>
      </c>
    </row>
    <row r="547" spans="1:26" x14ac:dyDescent="0.2">
      <c r="A547" t="s">
        <v>307</v>
      </c>
      <c r="B547" t="s">
        <v>318</v>
      </c>
      <c r="C547" s="13">
        <v>43748</v>
      </c>
      <c r="D547">
        <v>25.5</v>
      </c>
      <c r="E547">
        <v>34.200000000000003</v>
      </c>
      <c r="G547">
        <v>3.762</v>
      </c>
      <c r="M547" s="15">
        <f>(999.842594+0.06793952*(D547)-0.00909529*(D547)^2+0.0001001685*(D547)^3-0.000001120083*(D547)^4+0.000000006536332*(D547)^5+(0.824493-0.0040899*(D547)+0.000076438*(D547)^2-0.00000082467*(D547)^3+0.0000000053875*(D547)^4)*(E547)+(-0.00572466+0.00010227*(D547)-0.0000016546*(D547)^2)*(E547)^1.5+0.00048314*(E547)^2)*0.001</f>
        <v>1.0225861724800451</v>
      </c>
      <c r="O547">
        <f>(G547)*(1/(1-(M547)/2.2))</f>
        <v>7.029304231489272</v>
      </c>
      <c r="R547" s="17">
        <f>C547-C258</f>
        <v>6</v>
      </c>
      <c r="S547" s="6">
        <f>G547-G258</f>
        <v>-2.8169999999999997</v>
      </c>
      <c r="T547" s="6">
        <f>(S547/G258)*100</f>
        <v>-42.818057455540355</v>
      </c>
      <c r="U547" s="6">
        <f>((S547/R547)/G258)*1000</f>
        <v>-71.363429092567245</v>
      </c>
      <c r="V547" s="5">
        <f>O547-O258</f>
        <v>-5.2705305756654148</v>
      </c>
      <c r="W547" s="5">
        <f>(V547/O258)*100</f>
        <v>-42.850417573084812</v>
      </c>
      <c r="X547" s="6">
        <f>((V547/R547)/O258)*1000</f>
        <v>-71.417362621808024</v>
      </c>
      <c r="Y547" s="18" t="e">
        <f>1000*(V547/R547)/Q258</f>
        <v>#DIV/0!</v>
      </c>
      <c r="Z547" s="19">
        <f t="shared" si="4"/>
        <v>-5.3933529240779876E-2</v>
      </c>
    </row>
    <row r="548" spans="1:26" x14ac:dyDescent="0.2">
      <c r="A548" t="s">
        <v>294</v>
      </c>
      <c r="B548" t="s">
        <v>318</v>
      </c>
      <c r="C548" s="13">
        <v>43748</v>
      </c>
      <c r="D548">
        <v>25.5</v>
      </c>
      <c r="E548">
        <v>34.200000000000003</v>
      </c>
      <c r="G548">
        <v>5.9960000000000004</v>
      </c>
      <c r="M548" s="15">
        <f>(999.842594+0.06793952*(D548)-0.00909529*(D548)^2+0.0001001685*(D548)^3-0.000001120083*(D548)^4+0.000000006536332*(D548)^5+(0.824493-0.0040899*(D548)+0.000076438*(D548)^2-0.00000082467*(D548)^3+0.0000000053875*(D548)^4)*(E548)+(-0.00572466+0.00010227*(D548)-0.0000016546*(D548)^2)*(E548)^1.5+0.00048314*(E548)^2)*0.001</f>
        <v>1.0225861724800451</v>
      </c>
      <c r="O548">
        <f>(G548)*(1/(1-(M548)/2.2))</f>
        <v>11.20353752578673</v>
      </c>
      <c r="R548" s="17">
        <f>C548-C259</f>
        <v>6</v>
      </c>
      <c r="S548" s="6">
        <f>G548-G259</f>
        <v>-2.6529999999999987</v>
      </c>
      <c r="T548" s="6">
        <f>(S548/G259)*100</f>
        <v>-30.674066366053864</v>
      </c>
      <c r="U548" s="6">
        <f>((S548/R548)/G259)*1000</f>
        <v>-51.123443943423105</v>
      </c>
      <c r="V548" s="5">
        <f>O548-O259</f>
        <v>-4.9641976726229959</v>
      </c>
      <c r="W548" s="5">
        <f>(V548/O259)*100</f>
        <v>-30.704347960320867</v>
      </c>
      <c r="X548" s="6">
        <f>((V548/R548)/O259)*1000</f>
        <v>-51.173913267201442</v>
      </c>
      <c r="Y548" s="18" t="e">
        <f>1000*(V548/R548)/Q259</f>
        <v>#DIV/0!</v>
      </c>
      <c r="Z548" s="19">
        <f t="shared" si="4"/>
        <v>-5.0469323778337127E-2</v>
      </c>
    </row>
    <row r="549" spans="1:26" x14ac:dyDescent="0.2">
      <c r="A549" t="s">
        <v>71</v>
      </c>
      <c r="B549" t="s">
        <v>318</v>
      </c>
      <c r="C549" s="13">
        <v>43748</v>
      </c>
      <c r="D549">
        <v>25.4</v>
      </c>
      <c r="E549">
        <v>34.200000000000003</v>
      </c>
      <c r="G549">
        <v>13.055</v>
      </c>
      <c r="M549" s="15">
        <f>(999.842594+0.06793952*(D549)-0.00909529*(D549)^2+0.0001001685*(D549)^3-0.000001120083*(D549)^4+0.000000006536332*(D549)^5+(0.824493-0.0040899*(D549)+0.000076438*(D549)^2-0.00000082467*(D549)^3+0.0000000053875*(D549)^4)*(E549)+(-0.00572466+0.00010227*(D549)-0.0000016546*(D549)^2)*(E549)^1.5+0.00048314*(E549)^2)*0.001</f>
        <v>1.0226168097233732</v>
      </c>
      <c r="O549">
        <f>(G549)*(1/(1-(M549)/2.2))</f>
        <v>24.393927344293054</v>
      </c>
      <c r="R549" s="17">
        <f>C549-C260</f>
        <v>6</v>
      </c>
      <c r="S549" s="6">
        <f>G549-G260</f>
        <v>9.1839999999999993</v>
      </c>
      <c r="T549" s="6">
        <f>(S549/G260)*100</f>
        <v>237.25135623869798</v>
      </c>
      <c r="U549" s="6">
        <f>((S549/R549)/G260)*1000</f>
        <v>395.41892706449664</v>
      </c>
      <c r="V549" s="5">
        <f>O549-O260</f>
        <v>17.157984024762094</v>
      </c>
      <c r="W549" s="5">
        <f>(V549/O260)*100</f>
        <v>237.12159240454486</v>
      </c>
      <c r="X549" s="6">
        <f>((V549/R549)/O260)*1000</f>
        <v>395.20265400757478</v>
      </c>
      <c r="Y549" s="18" t="e">
        <f>1000*(V549/R549)/Q260</f>
        <v>#DIV/0!</v>
      </c>
      <c r="Z549" s="19">
        <f t="shared" si="4"/>
        <v>-0.21627305692186383</v>
      </c>
    </row>
    <row r="550" spans="1:26" x14ac:dyDescent="0.2">
      <c r="A550" t="s">
        <v>259</v>
      </c>
      <c r="B550" t="s">
        <v>318</v>
      </c>
      <c r="C550" s="13">
        <v>43748</v>
      </c>
      <c r="D550">
        <v>25.4</v>
      </c>
      <c r="E550">
        <v>34.200000000000003</v>
      </c>
      <c r="G550">
        <v>3.734</v>
      </c>
      <c r="M550" s="15">
        <f>(999.842594+0.06793952*(D550)-0.00909529*(D550)^2+0.0001001685*(D550)^3-0.000001120083*(D550)^4+0.000000006536332*(D550)^5+(0.824493-0.0040899*(D550)+0.000076438*(D550)^2-0.00000082467*(D550)^3+0.0000000053875*(D550)^4)*(E550)+(-0.00572466+0.00010227*(D550)-0.0000016546*(D550)^2)*(E550)^1.5+0.00048314*(E550)^2)*0.001</f>
        <v>1.0226168097233732</v>
      </c>
      <c r="O550">
        <f>(G550)*(1/(1-(M550)/2.2))</f>
        <v>6.9771677291145364</v>
      </c>
      <c r="R550" s="17">
        <f>C550-C261</f>
        <v>6</v>
      </c>
      <c r="S550" s="6">
        <f>G550-G261</f>
        <v>-2.0880000000000001</v>
      </c>
      <c r="T550" s="6">
        <f>(S550/G261)*100</f>
        <v>-35.863964273445553</v>
      </c>
      <c r="U550" s="6">
        <f>((S550/R550)/G261)*1000</f>
        <v>-59.773273789075922</v>
      </c>
      <c r="V550" s="5">
        <f>O550-O261</f>
        <v>-3.9057209317765116</v>
      </c>
      <c r="W550" s="5">
        <f>(V550/O261)*100</f>
        <v>-35.888641825512593</v>
      </c>
      <c r="X550" s="6">
        <f>((V550/R550)/O261)*1000</f>
        <v>-59.814403042520979</v>
      </c>
      <c r="Y550" s="18" t="e">
        <f>1000*(V550/R550)/Q261</f>
        <v>#DIV/0!</v>
      </c>
      <c r="Z550" s="19">
        <f t="shared" si="4"/>
        <v>-4.112925344505669E-2</v>
      </c>
    </row>
    <row r="551" spans="1:26" x14ac:dyDescent="0.2">
      <c r="A551" t="s">
        <v>84</v>
      </c>
      <c r="B551" t="s">
        <v>318</v>
      </c>
      <c r="C551" s="13">
        <v>43748</v>
      </c>
      <c r="D551">
        <v>25.5</v>
      </c>
      <c r="E551">
        <v>34.200000000000003</v>
      </c>
      <c r="G551">
        <v>8.1080000000000005</v>
      </c>
      <c r="M551" s="15">
        <f>(999.842594+0.06793952*(D551)-0.00909529*(D551)^2+0.0001001685*(D551)^3-0.000001120083*(D551)^4+0.000000006536332*(D551)^5+(0.824493-0.0040899*(D551)+0.000076438*(D551)^2-0.00000082467*(D551)^3+0.0000000053875*(D551)^4)*(E551)+(-0.00572466+0.00010227*(D551)-0.0000016546*(D551)^2)*(E551)^1.5+0.00048314*(E551)^2)*0.001</f>
        <v>1.0225861724800451</v>
      </c>
      <c r="O551">
        <f>(G551)*(1/(1-(M551)/2.2))</f>
        <v>15.149813585570183</v>
      </c>
      <c r="R551" s="17">
        <f>C551-C262</f>
        <v>6</v>
      </c>
      <c r="S551" s="6">
        <f>G551-G262</f>
        <v>-4.7009999999999987</v>
      </c>
      <c r="T551" s="6">
        <f>(S551/G262)*100</f>
        <v>-36.700757280037465</v>
      </c>
      <c r="U551" s="6">
        <f>((S551/R551)/G262)*1000</f>
        <v>-61.167928800062441</v>
      </c>
      <c r="V551" s="5">
        <f>O551-O262</f>
        <v>-8.7998262346907126</v>
      </c>
      <c r="W551" s="5">
        <f>(V551/O262)*100</f>
        <v>-36.743042069660866</v>
      </c>
      <c r="X551" s="6">
        <f>((V551/R551)/O262)*1000</f>
        <v>-61.238403449434784</v>
      </c>
      <c r="Y551" s="18" t="e">
        <f>1000*(V551/R551)/Q262</f>
        <v>#DIV/0!</v>
      </c>
      <c r="Z551" s="19">
        <f t="shared" si="4"/>
        <v>-7.0474649372343379E-2</v>
      </c>
    </row>
    <row r="552" spans="1:26" x14ac:dyDescent="0.2">
      <c r="A552" t="s">
        <v>37</v>
      </c>
      <c r="B552" t="s">
        <v>320</v>
      </c>
      <c r="C552" s="13">
        <v>43748</v>
      </c>
      <c r="D552">
        <v>25</v>
      </c>
      <c r="E552">
        <v>34.200000000000003</v>
      </c>
      <c r="G552">
        <v>5.3259999999999996</v>
      </c>
      <c r="M552" s="15">
        <f>(999.842594+0.06793952*(D552)-0.00909529*(D552)^2+0.0001001685*(D552)^3-0.000001120083*(D552)^4+0.000000006536332*(D552)^5+(0.824493-0.0040899*(D552)+0.000076438*(D552)^2-0.00000082467*(D552)^3+0.0000000053875*(D552)^4)*(E552)+(-0.00572466+0.00010227*(D552)-0.0000016546*(D552)^2)*(E552)^1.5+0.00048314*(E552)^2)*0.001</f>
        <v>1.0227385815965744</v>
      </c>
      <c r="O552">
        <f>(G552)*(1/(1-(M552)/2.2))</f>
        <v>9.9529295845697465</v>
      </c>
      <c r="R552" s="17">
        <f>C552-C263</f>
        <v>6</v>
      </c>
      <c r="S552" s="6">
        <f>G552-G263</f>
        <v>1.7329999999999997</v>
      </c>
      <c r="T552" s="6">
        <f>(S552/G263)*100</f>
        <v>48.232674645143327</v>
      </c>
      <c r="U552" s="6">
        <f>((S552/R552)/G263)*1000</f>
        <v>80.387791075238866</v>
      </c>
      <c r="V552" s="5">
        <f>O552-O263</f>
        <v>3.2364684251425118</v>
      </c>
      <c r="W552" s="5">
        <f>(V552/O263)*100</f>
        <v>48.187108483457841</v>
      </c>
      <c r="X552" s="6">
        <f>((V552/R552)/O263)*1000</f>
        <v>80.311847472429733</v>
      </c>
      <c r="Y552" s="18" t="e">
        <f>1000*(V552/R552)/Q263</f>
        <v>#DIV/0!</v>
      </c>
      <c r="Z552" s="19">
        <f t="shared" si="4"/>
        <v>-7.5943602809132926E-2</v>
      </c>
    </row>
    <row r="553" spans="1:26" x14ac:dyDescent="0.2">
      <c r="A553" t="s">
        <v>167</v>
      </c>
      <c r="B553" t="s">
        <v>320</v>
      </c>
      <c r="C553" s="13">
        <v>43748</v>
      </c>
      <c r="D553">
        <v>25.3</v>
      </c>
      <c r="E553">
        <v>34.200000000000003</v>
      </c>
      <c r="G553">
        <v>5.1539999999999999</v>
      </c>
      <c r="M553" s="15">
        <f>(999.842594+0.06793952*(D553)-0.00909529*(D553)^2+0.0001001685*(D553)^3-0.000001120083*(D553)^4+0.000000006536332*(D553)^5+(0.824493-0.0040899*(D553)+0.000076438*(D553)^2-0.00000082467*(D553)^3+0.0000000053875*(D553)^4)*(E553)+(-0.00572466+0.00010227*(D553)-0.0000016546*(D553)^2)*(E553)^1.5+0.00048314*(E553)^2)*0.001</f>
        <v>1.0226473693712756</v>
      </c>
      <c r="O553">
        <f>(G553)*(1/(1-(M553)/2.2))</f>
        <v>9.6307594725846126</v>
      </c>
      <c r="R553" s="17">
        <f>C553-C264</f>
        <v>6</v>
      </c>
      <c r="S553" s="6">
        <f>G553-G264</f>
        <v>-1.9270000000000005</v>
      </c>
      <c r="T553" s="6">
        <f>(S553/G264)*100</f>
        <v>-27.213670385538769</v>
      </c>
      <c r="U553" s="6">
        <f>((S553/R553)/G264)*1000</f>
        <v>-45.356117309231287</v>
      </c>
      <c r="V553" s="5">
        <f>O553-O264</f>
        <v>-3.6086101136892559</v>
      </c>
      <c r="W553" s="5">
        <f>(V553/O264)*100</f>
        <v>-27.256661204099487</v>
      </c>
      <c r="X553" s="6">
        <f>((V553/R553)/O264)*1000</f>
        <v>-45.427768673499138</v>
      </c>
      <c r="Y553" s="18" t="e">
        <f>1000*(V553/R553)/Q264</f>
        <v>#DIV/0!</v>
      </c>
      <c r="Z553" s="19">
        <f t="shared" si="4"/>
        <v>-7.1651364267850681E-2</v>
      </c>
    </row>
    <row r="554" spans="1:26" x14ac:dyDescent="0.2">
      <c r="A554" t="s">
        <v>83</v>
      </c>
      <c r="B554" t="s">
        <v>320</v>
      </c>
      <c r="C554" s="13">
        <v>43748</v>
      </c>
      <c r="D554">
        <v>25</v>
      </c>
      <c r="E554">
        <v>34.200000000000003</v>
      </c>
      <c r="G554">
        <v>7.0149999999999997</v>
      </c>
      <c r="M554" s="15">
        <f>(999.842594+0.06793952*(D554)-0.00909529*(D554)^2+0.0001001685*(D554)^3-0.000001120083*(D554)^4+0.000000006536332*(D554)^5+(0.824493-0.0040899*(D554)+0.000076438*(D554)^2-0.00000082467*(D554)^3+0.0000000053875*(D554)^4)*(E554)+(-0.00572466+0.00010227*(D554)-0.0000016546*(D554)^2)*(E554)^1.5+0.00048314*(E554)^2)*0.001</f>
        <v>1.0227385815965744</v>
      </c>
      <c r="O554">
        <f>(G554)*(1/(1-(M554)/2.2))</f>
        <v>13.109237896311825</v>
      </c>
      <c r="R554" s="17">
        <f>C554-C265</f>
        <v>6</v>
      </c>
      <c r="S554" s="6">
        <f>G554-G265</f>
        <v>1.819</v>
      </c>
      <c r="T554" s="6">
        <f>(S554/G265)*100</f>
        <v>35.007698229407239</v>
      </c>
      <c r="U554" s="6">
        <f>((S554/R554)/G265)*1000</f>
        <v>58.346163715678728</v>
      </c>
      <c r="V554" s="5">
        <f>O554-O265</f>
        <v>3.3940119999830234</v>
      </c>
      <c r="W554" s="5">
        <f>(V554/O265)*100</f>
        <v>34.934977695840871</v>
      </c>
      <c r="X554" s="6">
        <f>((V554/R554)/O265)*1000</f>
        <v>58.224962826401452</v>
      </c>
      <c r="Y554" s="18" t="e">
        <f>1000*(V554/R554)/Q265</f>
        <v>#DIV/0!</v>
      </c>
      <c r="Z554" s="19">
        <f t="shared" si="4"/>
        <v>-0.12120088927727579</v>
      </c>
    </row>
    <row r="555" spans="1:26" x14ac:dyDescent="0.2">
      <c r="A555" t="s">
        <v>193</v>
      </c>
      <c r="B555" t="s">
        <v>320</v>
      </c>
      <c r="C555" s="13">
        <v>43748</v>
      </c>
      <c r="D555">
        <v>25.1</v>
      </c>
      <c r="E555">
        <v>34.200000000000003</v>
      </c>
      <c r="G555">
        <v>3.46</v>
      </c>
      <c r="M555" s="15">
        <f>(999.842594+0.06793952*(D555)-0.00909529*(D555)^2+0.0001001685*(D555)^3-0.000001120083*(D555)^4+0.000000006536332*(D555)^5+(0.824493-0.0040899*(D555)+0.000076438*(D555)^2-0.00000082467*(D555)^3+0.0000000053875*(D555)^4)*(E555)+(-0.00572466+0.00010227*(D555)-0.0000016546*(D555)^2)*(E555)^1.5+0.00048314*(E555)^2)*0.001</f>
        <v>1.0227082554227263</v>
      </c>
      <c r="O555">
        <f>(G555)*(1/(1-(M555)/2.2))</f>
        <v>6.4656870610548758</v>
      </c>
      <c r="R555" s="17">
        <f>C555-C266</f>
        <v>6</v>
      </c>
      <c r="S555" s="6">
        <f>G555-G266</f>
        <v>-1.5839999999999996</v>
      </c>
      <c r="T555" s="6">
        <f>(S555/G266)*100</f>
        <v>-31.403647898493254</v>
      </c>
      <c r="U555" s="6">
        <f>((S555/R555)/G266)*1000</f>
        <v>-52.339413164155424</v>
      </c>
      <c r="V555" s="5">
        <f>O555-O266</f>
        <v>-2.9646150303289875</v>
      </c>
      <c r="W555" s="5">
        <f>(V555/O266)*100</f>
        <v>-31.437116240821727</v>
      </c>
      <c r="X555" s="6">
        <f>((V555/R555)/O266)*1000</f>
        <v>-52.395193734702879</v>
      </c>
      <c r="Y555" s="18" t="e">
        <f>1000*(V555/R555)/Q266</f>
        <v>#DIV/0!</v>
      </c>
      <c r="Z555" s="19">
        <f t="shared" si="4"/>
        <v>-5.5780570547455E-2</v>
      </c>
    </row>
    <row r="556" spans="1:26" x14ac:dyDescent="0.2">
      <c r="A556" t="s">
        <v>87</v>
      </c>
      <c r="B556" t="s">
        <v>318</v>
      </c>
      <c r="C556" s="13">
        <v>43748</v>
      </c>
      <c r="D556">
        <v>25.5</v>
      </c>
      <c r="E556">
        <v>34.200000000000003</v>
      </c>
      <c r="G556">
        <v>3.5249999999999999</v>
      </c>
      <c r="M556" s="15">
        <f>(999.842594+0.06793952*(D556)-0.00909529*(D556)^2+0.0001001685*(D556)^3-0.000001120083*(D556)^4+0.000000006536332*(D556)^5+(0.824493-0.0040899*(D556)+0.000076438*(D556)^2-0.00000082467*(D556)^3+0.0000000053875*(D556)^4)*(E556)+(-0.00572466+0.00010227*(D556)-0.0000016546*(D556)^2)*(E556)^1.5+0.00048314*(E556)^2)*0.001</f>
        <v>1.0225861724800451</v>
      </c>
      <c r="O556">
        <f>(G556)*(1/(1-(M556)/2.2))</f>
        <v>6.5864692759169818</v>
      </c>
      <c r="R556" s="17">
        <f>C556-C267</f>
        <v>6</v>
      </c>
      <c r="S556" s="6">
        <f>G556-G267</f>
        <v>-3.4</v>
      </c>
      <c r="T556" s="6">
        <f>(S556/G267)*100</f>
        <v>-49.097472924187727</v>
      </c>
      <c r="U556" s="6">
        <f>((S556/R556)/G267)*1000</f>
        <v>-81.829121540312883</v>
      </c>
      <c r="V556" s="5">
        <f>O556-O267</f>
        <v>-6.3612265841234832</v>
      </c>
      <c r="W556" s="5">
        <f>(V556/O267)*100</f>
        <v>-49.130182334261306</v>
      </c>
      <c r="X556" s="6">
        <f>((V556/R556)/O267)*1000</f>
        <v>-81.883637223768844</v>
      </c>
      <c r="Y556" s="18" t="e">
        <f>1000*(V556/R556)/Q267</f>
        <v>#DIV/0!</v>
      </c>
      <c r="Z556" s="19">
        <f t="shared" si="4"/>
        <v>-5.4515683455960584E-2</v>
      </c>
    </row>
    <row r="557" spans="1:26" x14ac:dyDescent="0.2">
      <c r="A557" t="s">
        <v>247</v>
      </c>
      <c r="B557" t="s">
        <v>318</v>
      </c>
      <c r="C557" s="13">
        <v>43748</v>
      </c>
      <c r="D557">
        <v>25.6</v>
      </c>
      <c r="E557">
        <v>34.200000000000003</v>
      </c>
      <c r="G557">
        <v>5.6470000000000002</v>
      </c>
      <c r="M557" s="15">
        <f>(999.842594+0.06793952*(D557)-0.00909529*(D557)^2+0.0001001685*(D557)^3-0.000001120083*(D557)^4+0.000000006536332*(D557)^5+(0.824493-0.0040899*(D557)+0.000076438*(D557)^2-0.00000082467*(D557)^3+0.0000000053875*(D557)^4)*(E557)+(-0.00572466+0.00010227*(D557)-0.0000016546*(D557)^2)*(E557)^1.5+0.00048314*(E557)^2)*0.001</f>
        <v>1.0225554577554925</v>
      </c>
      <c r="O557">
        <f>(G557)*(1/(1-(M557)/2.2))</f>
        <v>10.551155111151013</v>
      </c>
      <c r="R557" s="17">
        <f>C557-C268</f>
        <v>6</v>
      </c>
      <c r="S557" s="6">
        <f>G557-G268</f>
        <v>2.2450000000000001</v>
      </c>
      <c r="T557" s="6">
        <f>(S557/G268)*100</f>
        <v>65.990593768371539</v>
      </c>
      <c r="U557" s="6">
        <f>((S557/R557)/G268)*1000</f>
        <v>109.98432294728592</v>
      </c>
      <c r="V557" s="5">
        <f>O557-O268</f>
        <v>4.191568639443978</v>
      </c>
      <c r="W557" s="5">
        <f>(V557/O268)*100</f>
        <v>65.90945273079808</v>
      </c>
      <c r="X557" s="6">
        <f>((V557/R557)/O268)*1000</f>
        <v>109.84908788466346</v>
      </c>
      <c r="Y557" s="18" t="e">
        <f>1000*(V557/R557)/Q268</f>
        <v>#DIV/0!</v>
      </c>
      <c r="Z557" s="19">
        <f t="shared" si="4"/>
        <v>-0.13523506262245633</v>
      </c>
    </row>
    <row r="558" spans="1:26" x14ac:dyDescent="0.2">
      <c r="A558" t="s">
        <v>143</v>
      </c>
      <c r="B558" t="s">
        <v>318</v>
      </c>
      <c r="C558" s="13">
        <v>43748</v>
      </c>
      <c r="D558">
        <v>25.5</v>
      </c>
      <c r="E558">
        <v>34.200000000000003</v>
      </c>
      <c r="G558">
        <v>6.5350000000000001</v>
      </c>
      <c r="M558" s="15">
        <f>(999.842594+0.06793952*(D558)-0.00909529*(D558)^2+0.0001001685*(D558)^3-0.000001120083*(D558)^4+0.000000006536332*(D558)^5+(0.824493-0.0040899*(D558)+0.000076438*(D558)^2-0.00000082467*(D558)^3+0.0000000053875*(D558)^4)*(E558)+(-0.00572466+0.00010227*(D558)-0.0000016546*(D558)^2)*(E558)^1.5+0.00048314*(E558)^2)*0.001</f>
        <v>1.0225861724800451</v>
      </c>
      <c r="O558">
        <f>(G558)*(1/(1-(M558)/2.2))</f>
        <v>12.210660061877299</v>
      </c>
      <c r="R558" s="17">
        <f>C558-C269</f>
        <v>6</v>
      </c>
      <c r="S558" s="6">
        <f>G558-G269</f>
        <v>2.992</v>
      </c>
      <c r="T558" s="6">
        <f>(S558/G269)*100</f>
        <v>84.448207733559116</v>
      </c>
      <c r="U558" s="6">
        <f>((S558/R558)/G269)*1000</f>
        <v>140.74701288926519</v>
      </c>
      <c r="V558" s="5">
        <f>O558-O269</f>
        <v>5.5869794786110942</v>
      </c>
      <c r="W558" s="5">
        <f>(V558/O269)*100</f>
        <v>84.348564342396131</v>
      </c>
      <c r="X558" s="6">
        <f>((V558/R558)/O269)*1000</f>
        <v>140.58094057066023</v>
      </c>
      <c r="Y558" s="18" t="e">
        <f>1000*(V558/R558)/Q269</f>
        <v>#DIV/0!</v>
      </c>
      <c r="Z558" s="19">
        <f t="shared" si="4"/>
        <v>-0.16607231860496086</v>
      </c>
    </row>
    <row r="559" spans="1:26" x14ac:dyDescent="0.2">
      <c r="A559" t="s">
        <v>117</v>
      </c>
      <c r="B559" t="s">
        <v>318</v>
      </c>
      <c r="C559" s="13">
        <v>43748</v>
      </c>
      <c r="D559">
        <v>25.6</v>
      </c>
      <c r="E559">
        <v>34.200000000000003</v>
      </c>
      <c r="G559">
        <v>5.0170000000000003</v>
      </c>
      <c r="M559" s="15">
        <f>(999.842594+0.06793952*(D559)-0.00909529*(D559)^2+0.0001001685*(D559)^3-0.000001120083*(D559)^4+0.000000006536332*(D559)^5+(0.824493-0.0040899*(D559)+0.000076438*(D559)^2-0.00000082467*(D559)^3+0.0000000053875*(D559)^4)*(E559)+(-0.00572466+0.00010227*(D559)-0.0000016546*(D559)^2)*(E559)^1.5+0.00048314*(E559)^2)*0.001</f>
        <v>1.0225554577554925</v>
      </c>
      <c r="O559">
        <f>(G559)*(1/(1-(M559)/2.2))</f>
        <v>9.3740296073392297</v>
      </c>
      <c r="R559" s="17">
        <f>C559-C270</f>
        <v>6</v>
      </c>
      <c r="S559" s="6">
        <f>G559-G270</f>
        <v>-0.54</v>
      </c>
      <c r="T559" s="6">
        <f>(S559/G270)*100</f>
        <v>-9.7174734569012067</v>
      </c>
      <c r="U559" s="6">
        <f>((S559/R559)/G270)*1000</f>
        <v>-16.195789094835344</v>
      </c>
      <c r="V559" s="5">
        <f>O559-O270</f>
        <v>-1.0140427099082707</v>
      </c>
      <c r="W559" s="5">
        <f>(V559/O270)*100</f>
        <v>-9.7616061858236929</v>
      </c>
      <c r="X559" s="6">
        <f>((V559/R559)/O270)*1000</f>
        <v>-16.269343643039491</v>
      </c>
      <c r="Y559" s="18" t="e">
        <f>1000*(V559/R559)/Q270</f>
        <v>#DIV/0!</v>
      </c>
      <c r="Z559" s="19">
        <f t="shared" si="4"/>
        <v>-7.3554548204146641E-2</v>
      </c>
    </row>
    <row r="560" spans="1:26" x14ac:dyDescent="0.2">
      <c r="A560" t="s">
        <v>284</v>
      </c>
      <c r="B560" t="s">
        <v>318</v>
      </c>
      <c r="C560" s="13">
        <v>43748</v>
      </c>
      <c r="D560">
        <v>25.5</v>
      </c>
      <c r="E560">
        <v>34.200000000000003</v>
      </c>
      <c r="G560">
        <v>7.5289999999999999</v>
      </c>
      <c r="M560" s="15">
        <f>(999.842594+0.06793952*(D560)-0.00909529*(D560)^2+0.0001001685*(D560)^3-0.000001120083*(D560)^4+0.000000006536332*(D560)^5+(0.824493-0.0040899*(D560)+0.000076438*(D560)^2-0.00000082467*(D560)^3+0.0000000053875*(D560)^4)*(E560)+(-0.00572466+0.00010227*(D560)-0.0000016546*(D560)^2)*(E560)^1.5+0.00048314*(E560)^2)*0.001</f>
        <v>1.0225861724800451</v>
      </c>
      <c r="O560">
        <f>(G560)*(1/(1-(M560)/2.2))</f>
        <v>14.067950972589774</v>
      </c>
      <c r="R560" s="17">
        <f>C560-C271</f>
        <v>6</v>
      </c>
      <c r="S560" s="6">
        <f>G560-G271</f>
        <v>1.1929999999999996</v>
      </c>
      <c r="T560" s="6">
        <f>(S560/G271)*100</f>
        <v>18.828914141414135</v>
      </c>
      <c r="U560" s="6">
        <f>((S560/R560)/G271)*1000</f>
        <v>31.38152356902356</v>
      </c>
      <c r="V560" s="5">
        <f>O560-O271</f>
        <v>2.2218125706496288</v>
      </c>
      <c r="W560" s="5">
        <f>(V560/O271)*100</f>
        <v>18.75558511359063</v>
      </c>
      <c r="X560" s="6">
        <f>((V560/R560)/O271)*1000</f>
        <v>31.259308522651047</v>
      </c>
      <c r="Y560" s="18" t="e">
        <f>1000*(V560/R560)/Q271</f>
        <v>#DIV/0!</v>
      </c>
      <c r="Z560" s="19">
        <f t="shared" si="4"/>
        <v>-0.12221504637251357</v>
      </c>
    </row>
    <row r="561" spans="1:26" x14ac:dyDescent="0.2">
      <c r="A561" t="s">
        <v>309</v>
      </c>
      <c r="B561" t="s">
        <v>318</v>
      </c>
      <c r="C561" s="13">
        <v>43748</v>
      </c>
      <c r="D561">
        <v>25.5</v>
      </c>
      <c r="E561">
        <v>34.200000000000003</v>
      </c>
      <c r="G561">
        <v>4.03</v>
      </c>
      <c r="M561" s="15">
        <f>(999.842594+0.06793952*(D561)-0.00909529*(D561)^2+0.0001001685*(D561)^3-0.000001120083*(D561)^4+0.000000006536332*(D561)^5+(0.824493-0.0040899*(D561)+0.000076438*(D561)^2-0.00000082467*(D561)^3+0.0000000053875*(D561)^4)*(E561)+(-0.00572466+0.00010227*(D561)-0.0000016546*(D561)^2)*(E561)^1.5+0.00048314*(E561)^2)*0.001</f>
        <v>1.0225861724800451</v>
      </c>
      <c r="O561">
        <f>(G561)*(1/(1-(M561)/2.2))</f>
        <v>7.530062746651188</v>
      </c>
      <c r="R561" s="17">
        <f>C561-C272</f>
        <v>6</v>
      </c>
      <c r="S561" s="6">
        <f>G561-G272</f>
        <v>-0.83899999999999952</v>
      </c>
      <c r="T561" s="6">
        <f>(S561/G272)*100</f>
        <v>-17.231464366399663</v>
      </c>
      <c r="U561" s="6">
        <f>((S561/R561)/G272)*1000</f>
        <v>-28.719107277332771</v>
      </c>
      <c r="V561" s="5">
        <f>O561-O272</f>
        <v>-1.5728245730077521</v>
      </c>
      <c r="W561" s="5">
        <f>(V561/O272)*100</f>
        <v>-17.278304320114131</v>
      </c>
      <c r="X561" s="6">
        <f>((V561/R561)/O272)*1000</f>
        <v>-28.797173866856888</v>
      </c>
      <c r="Y561" s="18" t="e">
        <f>1000*(V561/R561)/Q272</f>
        <v>#DIV/0!</v>
      </c>
      <c r="Z561" s="19">
        <f t="shared" si="4"/>
        <v>-7.8066589524116381E-2</v>
      </c>
    </row>
    <row r="562" spans="1:26" x14ac:dyDescent="0.2">
      <c r="A562" t="s">
        <v>305</v>
      </c>
      <c r="B562" t="s">
        <v>318</v>
      </c>
      <c r="C562" s="13">
        <v>43748</v>
      </c>
      <c r="D562">
        <v>25.6</v>
      </c>
      <c r="E562">
        <v>34.200000000000003</v>
      </c>
      <c r="G562">
        <v>3.601</v>
      </c>
      <c r="M562" s="15">
        <f>(999.842594+0.06793952*(D562)-0.00909529*(D562)^2+0.0001001685*(D562)^3-0.000001120083*(D562)^4+0.000000006536332*(D562)^5+(0.824493-0.0040899*(D562)+0.000076438*(D562)^2-0.00000082467*(D562)^3+0.0000000053875*(D562)^4)*(E562)+(-0.00572466+0.00010227*(D562)-0.0000016546*(D562)^2)*(E562)^1.5+0.00048314*(E562)^2)*0.001</f>
        <v>1.0225554577554925</v>
      </c>
      <c r="O562">
        <f>(G562)*(1/(1-(M562)/2.2))</f>
        <v>6.7282999035336983</v>
      </c>
      <c r="R562" s="17">
        <f>C562-C273</f>
        <v>6</v>
      </c>
      <c r="S562" s="6">
        <f>G562-G273</f>
        <v>-3.7510000000000003</v>
      </c>
      <c r="T562" s="6">
        <f>(S562/G273)*100</f>
        <v>-51.020130576713818</v>
      </c>
      <c r="U562" s="6">
        <f>((S562/R562)/G273)*1000</f>
        <v>-85.033550961189704</v>
      </c>
      <c r="V562" s="5">
        <f>O562-O273</f>
        <v>-7.0145715212122619</v>
      </c>
      <c r="W562" s="5">
        <f>(V562/O273)*100</f>
        <v>-51.041527672168606</v>
      </c>
      <c r="X562" s="6">
        <f>((V562/R562)/O273)*1000</f>
        <v>-85.069212786947674</v>
      </c>
      <c r="Y562" s="18" t="e">
        <f>1000*(V562/R562)/Q273</f>
        <v>#DIV/0!</v>
      </c>
      <c r="Z562" s="19">
        <f t="shared" si="4"/>
        <v>-3.5661825757969723E-2</v>
      </c>
    </row>
    <row r="563" spans="1:26" x14ac:dyDescent="0.2">
      <c r="A563" t="s">
        <v>220</v>
      </c>
      <c r="B563" t="s">
        <v>320</v>
      </c>
      <c r="C563" s="13">
        <v>43748</v>
      </c>
      <c r="D563">
        <v>25.1</v>
      </c>
      <c r="E563">
        <v>34.200000000000003</v>
      </c>
      <c r="G563">
        <v>5.08</v>
      </c>
      <c r="M563" s="15">
        <f>(999.842594+0.06793952*(D563)-0.00909529*(D563)^2+0.0001001685*(D563)^3-0.000001120083*(D563)^4+0.000000006536332*(D563)^5+(0.824493-0.0040899*(D563)+0.000076438*(D563)^2-0.00000082467*(D563)^3+0.0000000053875*(D563)^4)*(E563)+(-0.00572466+0.00010227*(D563)-0.0000016546*(D563)^2)*(E563)^1.5+0.00048314*(E563)^2)*0.001</f>
        <v>1.0227082554227263</v>
      </c>
      <c r="O563">
        <f>(G563)*(1/(1-(M563)/2.2))</f>
        <v>9.4929740665198761</v>
      </c>
      <c r="R563" s="17">
        <f>C563-C274</f>
        <v>6</v>
      </c>
      <c r="S563" s="6">
        <f>G563-G274</f>
        <v>1.0870000000000002</v>
      </c>
      <c r="T563" s="6">
        <f>(S563/G274)*100</f>
        <v>27.222639619333837</v>
      </c>
      <c r="U563" s="6">
        <f>((S563/R563)/G274)*1000</f>
        <v>45.371066032223069</v>
      </c>
      <c r="V563" s="5">
        <f>O563-O274</f>
        <v>2.0289798337926435</v>
      </c>
      <c r="W563" s="5">
        <f>(V563/O274)*100</f>
        <v>27.183566472977894</v>
      </c>
      <c r="X563" s="6">
        <f>((V563/R563)/O274)*1000</f>
        <v>45.305944121629821</v>
      </c>
      <c r="Y563" s="18" t="e">
        <f>1000*(V563/R563)/Q274</f>
        <v>#DIV/0!</v>
      </c>
      <c r="Z563" s="19">
        <f t="shared" si="4"/>
        <v>-6.5121910593248344E-2</v>
      </c>
    </row>
    <row r="564" spans="1:26" x14ac:dyDescent="0.2">
      <c r="A564" t="s">
        <v>313</v>
      </c>
      <c r="B564" t="s">
        <v>320</v>
      </c>
      <c r="C564" s="13">
        <v>43748</v>
      </c>
      <c r="D564">
        <v>25.1</v>
      </c>
      <c r="E564">
        <v>34.200000000000003</v>
      </c>
      <c r="G564">
        <v>3.714</v>
      </c>
      <c r="M564" s="15">
        <f>(999.842594+0.06793952*(D564)-0.00909529*(D564)^2+0.0001001685*(D564)^3-0.000001120083*(D564)^4+0.000000006536332*(D564)^5+(0.824493-0.0040899*(D564)+0.000076438*(D564)^2-0.00000082467*(D564)^3+0.0000000053875*(D564)^4)*(E564)+(-0.00572466+0.00010227*(D564)-0.0000016546*(D564)^2)*(E564)^1.5+0.00048314*(E564)^2)*0.001</f>
        <v>1.0227082554227263</v>
      </c>
      <c r="O564">
        <f>(G564)*(1/(1-(M564)/2.2))</f>
        <v>6.9403357643808699</v>
      </c>
      <c r="R564" s="17">
        <f>C564-C275</f>
        <v>6</v>
      </c>
      <c r="S564" s="6">
        <f>G564-G275</f>
        <v>0.10899999999999999</v>
      </c>
      <c r="T564" s="6">
        <f>(S564/G275)*100</f>
        <v>3.0235783633841882</v>
      </c>
      <c r="U564" s="6">
        <f>((S564/R564)/G275)*1000</f>
        <v>5.0392972723069809</v>
      </c>
      <c r="V564" s="5">
        <f>O564-O275</f>
        <v>0.20161820640899997</v>
      </c>
      <c r="W564" s="5">
        <f>(V564/O275)*100</f>
        <v>2.9919373333949366</v>
      </c>
      <c r="X564" s="6">
        <f>((V564/R564)/O275)*1000</f>
        <v>4.9865622223248955</v>
      </c>
      <c r="Y564" s="18" t="e">
        <f>1000*(V564/R564)/Q275</f>
        <v>#DIV/0!</v>
      </c>
      <c r="Z564" s="19">
        <f t="shared" si="4"/>
        <v>-5.2735049982085336E-2</v>
      </c>
    </row>
    <row r="565" spans="1:26" x14ac:dyDescent="0.2">
      <c r="A565" t="s">
        <v>86</v>
      </c>
      <c r="B565" t="s">
        <v>320</v>
      </c>
      <c r="C565" s="13">
        <v>43748</v>
      </c>
      <c r="D565">
        <v>25.1</v>
      </c>
      <c r="E565">
        <v>34.200000000000003</v>
      </c>
      <c r="G565">
        <v>3.6949999999999998</v>
      </c>
      <c r="M565" s="15">
        <f>(999.842594+0.06793952*(D565)-0.00909529*(D565)^2+0.0001001685*(D565)^3-0.000001120083*(D565)^4+0.000000006536332*(D565)^5+(0.824493-0.0040899*(D565)+0.000076438*(D565)^2-0.00000082467*(D565)^3+0.0000000053875*(D565)^4)*(E565)+(-0.00572466+0.00010227*(D565)-0.0000016546*(D565)^2)*(E565)^1.5+0.00048314*(E565)^2)*0.001</f>
        <v>1.0227082554227263</v>
      </c>
      <c r="O565">
        <f>(G565)*(1/(1-(M565)/2.2))</f>
        <v>6.9048305464155391</v>
      </c>
      <c r="R565" s="17">
        <f>C565-C276</f>
        <v>6</v>
      </c>
      <c r="S565" s="6">
        <f>G565-G276</f>
        <v>-1.2920000000000003</v>
      </c>
      <c r="T565" s="6">
        <f>(S565/G276)*100</f>
        <v>-25.907359133747747</v>
      </c>
      <c r="U565" s="6">
        <f>((S565/R565)/G276)*1000</f>
        <v>-43.17893188957958</v>
      </c>
      <c r="V565" s="5">
        <f>O565-O276</f>
        <v>-2.4177025912690535</v>
      </c>
      <c r="W565" s="5">
        <f>(V565/O276)*100</f>
        <v>-25.933966182388176</v>
      </c>
      <c r="X565" s="6">
        <f>((V565/R565)/O276)*1000</f>
        <v>-43.223276970646957</v>
      </c>
      <c r="Y565" s="18" t="e">
        <f>1000*(V565/R565)/Q276</f>
        <v>#DIV/0!</v>
      </c>
      <c r="Z565" s="19">
        <f t="shared" si="4"/>
        <v>-4.4345081067376668E-2</v>
      </c>
    </row>
    <row r="566" spans="1:26" x14ac:dyDescent="0.2">
      <c r="A566" t="s">
        <v>161</v>
      </c>
      <c r="B566" t="s">
        <v>318</v>
      </c>
      <c r="C566" s="13">
        <v>43748</v>
      </c>
      <c r="D566">
        <v>25.4</v>
      </c>
      <c r="E566">
        <v>34.200000000000003</v>
      </c>
      <c r="G566">
        <v>7.2549999999999999</v>
      </c>
      <c r="M566" s="15">
        <f>(999.842594+0.06793952*(D566)-0.00909529*(D566)^2+0.0001001685*(D566)^3-0.000001120083*(D566)^4+0.000000006536332*(D566)^5+(0.824493-0.0040899*(D566)+0.000076438*(D566)^2-0.00000082467*(D566)^3+0.0000000053875*(D566)^4)*(E566)+(-0.00572466+0.00010227*(D566)-0.0000016546*(D566)^2)*(E566)^1.5+0.00048314*(E566)^2)*0.001</f>
        <v>1.0226168097233732</v>
      </c>
      <c r="O566">
        <f>(G566)*(1/(1-(M566)/2.2))</f>
        <v>13.55633419248151</v>
      </c>
      <c r="R566" s="17">
        <f>C566-C277</f>
        <v>6</v>
      </c>
      <c r="S566" s="6">
        <f>G566-G277</f>
        <v>3.5329999999999999</v>
      </c>
      <c r="T566" s="6">
        <f>(S566/G277)*100</f>
        <v>94.922084900591074</v>
      </c>
      <c r="U566" s="6">
        <f>((S566/R566)/G277)*1000</f>
        <v>158.20347483431846</v>
      </c>
      <c r="V566" s="5">
        <f>O566-O277</f>
        <v>6.5990936341396687</v>
      </c>
      <c r="W566" s="5">
        <f>(V566/O277)*100</f>
        <v>94.852169891225785</v>
      </c>
      <c r="X566" s="6">
        <f>((V566/R566)/O277)*1000</f>
        <v>158.08694981870966</v>
      </c>
      <c r="Y566" s="18" t="e">
        <f>1000*(V566/R566)/Q277</f>
        <v>#DIV/0!</v>
      </c>
      <c r="Z566" s="19">
        <f t="shared" si="4"/>
        <v>-0.11652501560880069</v>
      </c>
    </row>
    <row r="567" spans="1:26" x14ac:dyDescent="0.2">
      <c r="A567" t="s">
        <v>179</v>
      </c>
      <c r="B567" t="s">
        <v>318</v>
      </c>
      <c r="C567" s="13">
        <v>43748</v>
      </c>
      <c r="D567">
        <v>25.4</v>
      </c>
      <c r="E567">
        <v>34.200000000000003</v>
      </c>
      <c r="G567">
        <v>4.6550000000000002</v>
      </c>
      <c r="M567" s="15">
        <f>(999.842594+0.06793952*(D567)-0.00909529*(D567)^2+0.0001001685*(D567)^3-0.000001120083*(D567)^4+0.000000006536332*(D567)^5+(0.824493-0.0040899*(D567)+0.000076438*(D567)^2-0.00000082467*(D567)^3+0.0000000053875*(D567)^4)*(E567)+(-0.00572466+0.00010227*(D567)-0.0000016546*(D567)^2)*(E567)^1.5+0.00048314*(E567)^2)*0.001</f>
        <v>1.0226168097233732</v>
      </c>
      <c r="O567">
        <f>(G567)*(1/(1-(M567)/2.2))</f>
        <v>8.6981027796004735</v>
      </c>
      <c r="R567" s="17">
        <f>C567-C278</f>
        <v>6</v>
      </c>
      <c r="S567" s="6">
        <f>G567-G278</f>
        <v>0.95000000000000018</v>
      </c>
      <c r="T567" s="6">
        <f>(S567/G278)*100</f>
        <v>25.641025641025646</v>
      </c>
      <c r="U567" s="6">
        <f>((S567/R567)/G278)*1000</f>
        <v>42.73504273504274</v>
      </c>
      <c r="V567" s="5">
        <f>O567-O278</f>
        <v>1.7715612721205733</v>
      </c>
      <c r="W567" s="5">
        <f>(V567/O278)*100</f>
        <v>25.576418912778948</v>
      </c>
      <c r="X567" s="6">
        <f>((V567/R567)/O278)*1000</f>
        <v>42.62736485463158</v>
      </c>
      <c r="Y567" s="18" t="e">
        <f>1000*(V567/R567)/Q278</f>
        <v>#DIV/0!</v>
      </c>
      <c r="Z567" s="19">
        <f t="shared" si="4"/>
        <v>-0.10767788041115978</v>
      </c>
    </row>
    <row r="568" spans="1:26" x14ac:dyDescent="0.2">
      <c r="A568" t="s">
        <v>89</v>
      </c>
      <c r="B568" t="s">
        <v>318</v>
      </c>
      <c r="C568" s="13">
        <v>43748</v>
      </c>
      <c r="D568">
        <v>25.4</v>
      </c>
      <c r="E568">
        <v>34.200000000000003</v>
      </c>
      <c r="G568">
        <v>7.3250000000000002</v>
      </c>
      <c r="M568" s="15">
        <f>(999.842594+0.06793952*(D568)-0.00909529*(D568)^2+0.0001001685*(D568)^3-0.000001120083*(D568)^4+0.000000006536332*(D568)^5+(0.824493-0.0040899*(D568)+0.000076438*(D568)^2-0.00000082467*(D568)^3+0.0000000053875*(D568)^4)*(E568)+(-0.00572466+0.00010227*(D568)-0.0000016546*(D568)^2)*(E568)^1.5+0.00048314*(E568)^2)*0.001</f>
        <v>1.0226168097233732</v>
      </c>
      <c r="O568">
        <f>(G568)*(1/(1-(M568)/2.2))</f>
        <v>13.687132730520615</v>
      </c>
      <c r="R568" s="17">
        <f>C568-C279</f>
        <v>6</v>
      </c>
      <c r="S568" s="6">
        <f>G568-G279</f>
        <v>0.28500000000000014</v>
      </c>
      <c r="T568" s="6">
        <f>(S568/G279)*100</f>
        <v>4.0482954545454568</v>
      </c>
      <c r="U568" s="6">
        <f>((S568/R568)/G279)*1000</f>
        <v>6.7471590909090935</v>
      </c>
      <c r="V568" s="5">
        <f>O568-O279</f>
        <v>0.5250933325542384</v>
      </c>
      <c r="W568" s="5">
        <f>(V568/O279)*100</f>
        <v>3.9894526727778135</v>
      </c>
      <c r="X568" s="6">
        <f>((V568/R568)/O279)*1000</f>
        <v>6.6490877879630217</v>
      </c>
      <c r="Y568" s="18" t="e">
        <f>1000*(V568/R568)/Q279</f>
        <v>#DIV/0!</v>
      </c>
      <c r="Z568" s="19">
        <f t="shared" si="4"/>
        <v>-9.8071302946071803E-2</v>
      </c>
    </row>
    <row r="569" spans="1:26" x14ac:dyDescent="0.2">
      <c r="A569" t="s">
        <v>169</v>
      </c>
      <c r="B569" t="s">
        <v>318</v>
      </c>
      <c r="C569" s="13">
        <v>43748</v>
      </c>
      <c r="D569">
        <v>25.4</v>
      </c>
      <c r="E569">
        <v>34.200000000000003</v>
      </c>
      <c r="G569">
        <v>7.8890000000000002</v>
      </c>
      <c r="M569" s="15">
        <f>(999.842594+0.06793952*(D569)-0.00909529*(D569)^2+0.0001001685*(D569)^3-0.000001120083*(D569)^4+0.000000006536332*(D569)^5+(0.824493-0.0040899*(D569)+0.000076438*(D569)^2-0.00000082467*(D569)^3+0.0000000053875*(D569)^4)*(E569)+(-0.00572466+0.00010227*(D569)-0.0000016546*(D569)^2)*(E569)^1.5+0.00048314*(E569)^2)*0.001</f>
        <v>1.0226168097233732</v>
      </c>
      <c r="O569">
        <f>(G569)*(1/(1-(M569)/2.2))</f>
        <v>14.740995237007118</v>
      </c>
      <c r="R569" s="17">
        <f>C569-C280</f>
        <v>6</v>
      </c>
      <c r="S569" s="6">
        <f>G569-G280</f>
        <v>3.3970000000000002</v>
      </c>
      <c r="T569" s="6">
        <f>(S569/G280)*100</f>
        <v>75.623330365093494</v>
      </c>
      <c r="U569" s="6">
        <f>((S569/R569)/G280)*1000</f>
        <v>126.0388839418225</v>
      </c>
      <c r="V569" s="5">
        <f>O569-O280</f>
        <v>6.3429320125446083</v>
      </c>
      <c r="W569" s="5">
        <f>(V569/O280)*100</f>
        <v>75.528509883903226</v>
      </c>
      <c r="X569" s="6">
        <f>((V569/R569)/O280)*1000</f>
        <v>125.88084980650538</v>
      </c>
      <c r="Y569" s="18" t="e">
        <f>1000*(V569/R569)/Q280</f>
        <v>#DIV/0!</v>
      </c>
      <c r="Z569" s="19">
        <f t="shared" si="4"/>
        <v>-0.15803413531712351</v>
      </c>
    </row>
    <row r="570" spans="1:26" x14ac:dyDescent="0.2">
      <c r="A570" t="s">
        <v>76</v>
      </c>
      <c r="B570" t="s">
        <v>320</v>
      </c>
      <c r="C570" s="13">
        <v>43748</v>
      </c>
      <c r="D570">
        <v>25</v>
      </c>
      <c r="E570">
        <v>34.200000000000003</v>
      </c>
      <c r="G570">
        <v>4.2320000000000002</v>
      </c>
      <c r="M570" s="15">
        <f>(999.842594+0.06793952*(D570)-0.00909529*(D570)^2+0.0001001685*(D570)^3-0.000001120083*(D570)^4+0.000000006536332*(D570)^5+(0.824493-0.0040899*(D570)+0.000076438*(D570)^2-0.00000082467*(D570)^3+0.0000000053875*(D570)^4)*(E570)+(-0.00572466+0.00010227*(D570)-0.0000016546*(D570)^2)*(E570)^1.5+0.00048314*(E570)^2)*0.001</f>
        <v>1.0227385815965744</v>
      </c>
      <c r="O570">
        <f>(G570)*(1/(1-(M570)/2.2))</f>
        <v>7.9085238456438551</v>
      </c>
      <c r="R570" s="17">
        <f>C570-C281</f>
        <v>6</v>
      </c>
      <c r="S570" s="6">
        <f>G570-G281</f>
        <v>-2.92</v>
      </c>
      <c r="T570" s="6">
        <f>(S570/G281)*100</f>
        <v>-40.827740492170022</v>
      </c>
      <c r="U570" s="6">
        <f>((S570/R570)/G281)*1000</f>
        <v>-68.046234153616695</v>
      </c>
      <c r="V570" s="5">
        <f>O570-O281</f>
        <v>-5.4622251048274668</v>
      </c>
      <c r="W570" s="5">
        <f>(V570/O281)*100</f>
        <v>-40.852050435326753</v>
      </c>
      <c r="X570" s="6">
        <f>((V570/R570)/O281)*1000</f>
        <v>-68.08675072554459</v>
      </c>
      <c r="Y570" s="18" t="e">
        <f>1000*(V570/R570)/Q281</f>
        <v>#DIV/0!</v>
      </c>
      <c r="Z570" s="19">
        <f t="shared" si="4"/>
        <v>-4.0516571927895484E-2</v>
      </c>
    </row>
    <row r="571" spans="1:26" x14ac:dyDescent="0.2">
      <c r="A571" t="s">
        <v>299</v>
      </c>
      <c r="B571" t="s">
        <v>318</v>
      </c>
      <c r="C571" s="13">
        <v>43748</v>
      </c>
      <c r="D571">
        <v>25.5</v>
      </c>
      <c r="E571">
        <v>34.200000000000003</v>
      </c>
      <c r="G571">
        <v>5.8280000000000003</v>
      </c>
      <c r="M571" s="15">
        <f>(999.842594+0.06793952*(D571)-0.00909529*(D571)^2+0.0001001685*(D571)^3-0.000001120083*(D571)^4+0.000000006536332*(D571)^5+(0.824493-0.0040899*(D571)+0.000076438*(D571)^2-0.00000082467*(D571)^3+0.0000000053875*(D571)^4)*(E571)+(-0.00572466+0.00010227*(D571)-0.0000016546*(D571)^2)*(E571)^1.5+0.00048314*(E571)^2)*0.001</f>
        <v>1.0225861724800451</v>
      </c>
      <c r="O571">
        <f>(G571)*(1/(1-(M571)/2.2))</f>
        <v>10.889629202849409</v>
      </c>
      <c r="R571" s="17">
        <f>C571-C282</f>
        <v>6</v>
      </c>
      <c r="S571" s="6">
        <f>G571-G282</f>
        <v>-1.8069999999999995</v>
      </c>
      <c r="T571" s="6">
        <f>(S571/G282)*100</f>
        <v>-23.667321545514074</v>
      </c>
      <c r="U571" s="6">
        <f>((S571/R571)/G282)*1000</f>
        <v>-39.44553590919012</v>
      </c>
      <c r="V571" s="5">
        <f>O571-O282</f>
        <v>-3.3848268771894077</v>
      </c>
      <c r="W571" s="5">
        <f>(V571/O282)*100</f>
        <v>-23.712475335033595</v>
      </c>
      <c r="X571" s="6">
        <f>((V571/R571)/O282)*1000</f>
        <v>-39.520792225055985</v>
      </c>
      <c r="Y571" s="18" t="e">
        <f>1000*(V571/R571)/Q282</f>
        <v>#DIV/0!</v>
      </c>
      <c r="Z571" s="19">
        <f t="shared" si="4"/>
        <v>-7.5256315865864565E-2</v>
      </c>
    </row>
    <row r="572" spans="1:26" x14ac:dyDescent="0.2">
      <c r="A572" t="s">
        <v>226</v>
      </c>
      <c r="B572" t="s">
        <v>318</v>
      </c>
      <c r="C572" s="13">
        <v>43748</v>
      </c>
      <c r="D572">
        <v>25.5</v>
      </c>
      <c r="E572">
        <v>34.200000000000003</v>
      </c>
      <c r="G572">
        <v>7.7709999999999999</v>
      </c>
      <c r="M572" s="15">
        <f>(999.842594+0.06793952*(D572)-0.00909529*(D572)^2+0.0001001685*(D572)^3-0.000001120083*(D572)^4+0.000000006536332*(D572)^5+(0.824493-0.0040899*(D572)+0.000076438*(D572)^2-0.00000082467*(D572)^3+0.0000000053875*(D572)^4)*(E572)+(-0.00572466+0.00010227*(D572)-0.0000016546*(D572)^2)*(E572)^1.5+0.00048314*(E572)^2)*0.001</f>
        <v>1.0225861724800451</v>
      </c>
      <c r="O572">
        <f>(G572)*(1/(1-(M572)/2.2))</f>
        <v>14.520128437773295</v>
      </c>
      <c r="R572" s="17">
        <f>C572-C283</f>
        <v>6</v>
      </c>
      <c r="S572" s="6">
        <f>G572-G283</f>
        <v>3.5419999999999998</v>
      </c>
      <c r="T572" s="6">
        <f>(S572/G283)*100</f>
        <v>83.755024828564657</v>
      </c>
      <c r="U572" s="6">
        <f>((S572/R572)/G283)*1000</f>
        <v>139.59170804760777</v>
      </c>
      <c r="V572" s="5">
        <f>O572-O283</f>
        <v>6.613152872125478</v>
      </c>
      <c r="W572" s="5">
        <f>(V572/O283)*100</f>
        <v>83.636945848885574</v>
      </c>
      <c r="X572" s="6">
        <f>((V572/R572)/O283)*1000</f>
        <v>139.39490974814262</v>
      </c>
      <c r="Y572" s="18" t="e">
        <f>1000*(V572/R572)/Q283</f>
        <v>#DIV/0!</v>
      </c>
      <c r="Z572" s="19">
        <f t="shared" si="4"/>
        <v>-0.1967982994651436</v>
      </c>
    </row>
    <row r="573" spans="1:26" x14ac:dyDescent="0.2">
      <c r="A573" t="s">
        <v>152</v>
      </c>
      <c r="B573" t="s">
        <v>318</v>
      </c>
      <c r="C573" s="13">
        <v>43748</v>
      </c>
      <c r="D573">
        <v>25.6</v>
      </c>
      <c r="E573">
        <v>34.200000000000003</v>
      </c>
      <c r="G573">
        <v>6.1779999999999999</v>
      </c>
      <c r="M573" s="15">
        <f>(999.842594+0.06793952*(D573)-0.00909529*(D573)^2+0.0001001685*(D573)^3-0.000001120083*(D573)^4+0.000000006536332*(D573)^5+(0.824493-0.0040899*(D573)+0.000076438*(D573)^2-0.00000082467*(D573)^3+0.0000000053875*(D573)^4)*(E573)+(-0.00572466+0.00010227*(D573)-0.0000016546*(D573)^2)*(E573)^1.5+0.00048314*(E573)^2)*0.001</f>
        <v>1.0225554577554925</v>
      </c>
      <c r="O573">
        <f>(G573)*(1/(1-(M573)/2.2))</f>
        <v>11.543303750078087</v>
      </c>
      <c r="R573" s="17">
        <f>C573-C284</f>
        <v>6</v>
      </c>
      <c r="S573" s="6">
        <f>G573-G284</f>
        <v>0.44500000000000028</v>
      </c>
      <c r="T573" s="6">
        <f>(S573/G284)*100</f>
        <v>7.7620791906506241</v>
      </c>
      <c r="U573" s="6">
        <f>((S573/R573)/G284)*1000</f>
        <v>12.936798651084375</v>
      </c>
      <c r="V573" s="5">
        <f>O573-O284</f>
        <v>0.82678009963350263</v>
      </c>
      <c r="W573" s="5">
        <f>(V573/O284)*100</f>
        <v>7.7150027994311658</v>
      </c>
      <c r="X573" s="6">
        <f>((V573/R573)/O284)*1000</f>
        <v>12.858337999051944</v>
      </c>
      <c r="Y573" s="18" t="e">
        <f>1000*(V573/R573)/Q284</f>
        <v>#DIV/0!</v>
      </c>
      <c r="Z573" s="19">
        <f t="shared" si="4"/>
        <v>-7.8460652032431355E-2</v>
      </c>
    </row>
    <row r="574" spans="1:26" x14ac:dyDescent="0.2">
      <c r="A574" t="s">
        <v>239</v>
      </c>
      <c r="B574" t="s">
        <v>318</v>
      </c>
      <c r="C574" s="13">
        <v>43748</v>
      </c>
      <c r="D574">
        <v>25.5</v>
      </c>
      <c r="E574">
        <v>34.200000000000003</v>
      </c>
      <c r="G574">
        <v>6.4420000000000002</v>
      </c>
      <c r="M574" s="15">
        <f>(999.842594+0.06793952*(D574)-0.00909529*(D574)^2+0.0001001685*(D574)^3-0.000001120083*(D574)^4+0.000000006536332*(D574)^5+(0.824493-0.0040899*(D574)+0.000076438*(D574)^2-0.00000082467*(D574)^3+0.0000000053875*(D574)^4)*(E574)+(-0.00572466+0.00010227*(D574)-0.0000016546*(D574)^2)*(E574)^1.5+0.00048314*(E574)^2)*0.001</f>
        <v>1.0225861724800451</v>
      </c>
      <c r="O574">
        <f>(G574)*(1/(1-(M574)/2.2))</f>
        <v>12.036889383108425</v>
      </c>
      <c r="R574" s="17">
        <f>C574-C285</f>
        <v>6</v>
      </c>
      <c r="S574" s="6">
        <f>G574-G285</f>
        <v>-1.0350000000000001</v>
      </c>
      <c r="T574" s="6">
        <f>(S574/G285)*100</f>
        <v>-13.842450180553701</v>
      </c>
      <c r="U574" s="6">
        <f>((S574/R574)/G285)*1000</f>
        <v>-23.070750300922828</v>
      </c>
      <c r="V574" s="5">
        <f>O574-O285</f>
        <v>-1.940367538982553</v>
      </c>
      <c r="W574" s="5">
        <f>(V574/O285)*100</f>
        <v>-13.882320041751631</v>
      </c>
      <c r="X574" s="6">
        <f>((V574/R574)/O285)*1000</f>
        <v>-23.137200069586051</v>
      </c>
      <c r="Y574" s="18" t="e">
        <f>1000*(V574/R574)/Q285</f>
        <v>#DIV/0!</v>
      </c>
      <c r="Z574" s="19">
        <f t="shared" si="4"/>
        <v>-6.6449768663222386E-2</v>
      </c>
    </row>
    <row r="575" spans="1:26" x14ac:dyDescent="0.2">
      <c r="A575" t="s">
        <v>149</v>
      </c>
      <c r="B575" t="s">
        <v>318</v>
      </c>
      <c r="C575" s="13">
        <v>43748</v>
      </c>
      <c r="D575">
        <v>25.4</v>
      </c>
      <c r="E575">
        <v>34.200000000000003</v>
      </c>
      <c r="G575">
        <v>4.01</v>
      </c>
      <c r="M575" s="15">
        <f>(999.842594+0.06793952*(D575)-0.00909529*(D575)^2+0.0001001685*(D575)^3-0.000001120083*(D575)^4+0.000000006536332*(D575)^5+(0.824493-0.0040899*(D575)+0.000076438*(D575)^2-0.00000082467*(D575)^3+0.0000000053875*(D575)^4)*(E575)+(-0.00572466+0.00010227*(D575)-0.0000016546*(D575)^2)*(E575)^1.5+0.00048314*(E575)^2)*0.001</f>
        <v>1.0226168097233732</v>
      </c>
      <c r="O575">
        <f>(G575)*(1/(1-(M575)/2.2))</f>
        <v>7.4928876790972918</v>
      </c>
      <c r="R575" s="17">
        <f>C575-C286</f>
        <v>6</v>
      </c>
      <c r="S575" s="6">
        <f>G575-G286</f>
        <v>-2.0190000000000001</v>
      </c>
      <c r="T575" s="6">
        <f>(S575/G286)*100</f>
        <v>-33.488140653508047</v>
      </c>
      <c r="U575" s="6">
        <f>((S575/R575)/G286)*1000</f>
        <v>-55.813567755846748</v>
      </c>
      <c r="V575" s="5">
        <f>O575-O286</f>
        <v>-3.7789781632804473</v>
      </c>
      <c r="W575" s="5">
        <f>(V575/O286)*100</f>
        <v>-33.525755328572046</v>
      </c>
      <c r="X575" s="6">
        <f>((V575/R575)/O286)*1000</f>
        <v>-55.876258880953415</v>
      </c>
      <c r="Y575" s="18" t="e">
        <f>1000*(V575/R575)/Q286</f>
        <v>#DIV/0!</v>
      </c>
      <c r="Z575" s="19">
        <f t="shared" si="4"/>
        <v>-6.26911251066673E-2</v>
      </c>
    </row>
    <row r="576" spans="1:26" x14ac:dyDescent="0.2">
      <c r="A576" t="s">
        <v>280</v>
      </c>
      <c r="B576" t="s">
        <v>318</v>
      </c>
      <c r="C576" s="13">
        <v>43748</v>
      </c>
      <c r="D576">
        <v>25.5</v>
      </c>
      <c r="E576">
        <v>34.200000000000003</v>
      </c>
      <c r="G576">
        <v>5.8550000000000004</v>
      </c>
      <c r="M576" s="15">
        <f>(999.842594+0.06793952*(D576)-0.00909529*(D576)^2+0.0001001685*(D576)^3-0.000001120083*(D576)^4+0.000000006536332*(D576)^5+(0.824493-0.0040899*(D576)+0.000076438*(D576)^2-0.00000082467*(D576)^3+0.0000000053875*(D576)^4)*(E576)+(-0.00572466+0.00010227*(D576)-0.0000016546*(D576)^2)*(E576)^1.5+0.00048314*(E576)^2)*0.001</f>
        <v>1.0225861724800451</v>
      </c>
      <c r="O576">
        <f>(G576)*(1/(1-(M576)/2.2))</f>
        <v>10.940078754750051</v>
      </c>
      <c r="R576" s="17">
        <f>C576-C287</f>
        <v>6</v>
      </c>
      <c r="S576" s="6">
        <f>G576-G287</f>
        <v>-0.34499999999999975</v>
      </c>
      <c r="T576" s="6">
        <f>(S576/G287)*100</f>
        <v>-5.5645161290322545</v>
      </c>
      <c r="U576" s="6">
        <f>((S576/R576)/G287)*1000</f>
        <v>-9.2741935483870908</v>
      </c>
      <c r="V576" s="5">
        <f>O576-O287</f>
        <v>-0.64999653172367644</v>
      </c>
      <c r="W576" s="5">
        <f>(V576/O287)*100</f>
        <v>-5.6082166479303126</v>
      </c>
      <c r="X576" s="6">
        <f>((V576/R576)/O287)*1000</f>
        <v>-9.3470277465505216</v>
      </c>
      <c r="Y576" s="18" t="e">
        <f>1000*(V576/R576)/Q287</f>
        <v>#DIV/0!</v>
      </c>
      <c r="Z576" s="19">
        <f t="shared" si="4"/>
        <v>-7.2834198163430841E-2</v>
      </c>
    </row>
    <row r="577" spans="1:26" x14ac:dyDescent="0.2">
      <c r="A577" t="s">
        <v>5</v>
      </c>
      <c r="B577" t="s">
        <v>318</v>
      </c>
      <c r="C577" s="13">
        <v>43748</v>
      </c>
      <c r="D577">
        <v>25.6</v>
      </c>
      <c r="E577">
        <v>34.200000000000003</v>
      </c>
      <c r="G577">
        <v>17.475000000000001</v>
      </c>
      <c r="M577" s="15">
        <f>(999.842594+0.06793952*(D577)-0.00909529*(D577)^2+0.0001001685*(D577)^3-0.000001120083*(D577)^4+0.000000006536332*(D577)^5+(0.824493-0.0040899*(D577)+0.000076438*(D577)^2-0.00000082467*(D577)^3+0.0000000053875*(D577)^4)*(E577)+(-0.00572466+0.00010227*(D577)-0.0000016546*(D577)^2)*(E577)^1.5+0.00048314*(E577)^2)*0.001</f>
        <v>1.0225554577554925</v>
      </c>
      <c r="O577">
        <f>(G577)*(1/(1-(M577)/2.2))</f>
        <v>32.651219331922071</v>
      </c>
      <c r="R577" s="17">
        <f>C577-C288</f>
        <v>6</v>
      </c>
      <c r="S577" s="6">
        <f>G577-G288</f>
        <v>13.518000000000001</v>
      </c>
      <c r="T577" s="6">
        <f>(S577/G288)*100</f>
        <v>341.62244124336621</v>
      </c>
      <c r="U577" s="6">
        <f>((S577/R577)/G288)*1000</f>
        <v>569.37073540561039</v>
      </c>
      <c r="V577" s="5">
        <f>O577-O288</f>
        <v>25.253180994173071</v>
      </c>
      <c r="W577" s="5">
        <f>(V577/O288)*100</f>
        <v>341.3496908405703</v>
      </c>
      <c r="X577" s="6">
        <f>((V577/R577)/O288)*1000</f>
        <v>568.91615140095041</v>
      </c>
      <c r="Y577" s="18" t="e">
        <f>1000*(V577/R577)/Q288</f>
        <v>#DIV/0!</v>
      </c>
      <c r="Z577" s="19">
        <f t="shared" si="4"/>
        <v>-0.45458400465997784</v>
      </c>
    </row>
    <row r="578" spans="1:26" x14ac:dyDescent="0.2">
      <c r="A578" t="s">
        <v>138</v>
      </c>
      <c r="B578" t="s">
        <v>320</v>
      </c>
      <c r="C578" s="13">
        <v>43755</v>
      </c>
      <c r="D578">
        <v>24.8</v>
      </c>
      <c r="E578">
        <v>33</v>
      </c>
      <c r="G578">
        <v>3.4630000000000001</v>
      </c>
      <c r="M578" s="15">
        <f>(999.842594+0.06793952*(D578)-0.00909529*(D578)^2+0.0001001685*(D578)^3-0.000001120083*(D578)^4+0.000000006536332*(D578)^5+(0.824493-0.0040899*(D578)+0.000076438*(D578)^2-0.00000082467*(D578)^3+0.0000000053875*(D578)^4)*(E578)+(-0.00572466+0.00010227*(D578)-0.0000016546*(D578)^2)*(E578)^1.5+0.00048314*(E578)^2)*0.001</f>
        <v>1.0218924810834944</v>
      </c>
      <c r="O578">
        <f>(G578)*(1/(1-(M578)/2.2))</f>
        <v>6.4668121352852026</v>
      </c>
      <c r="R578" s="17">
        <f>C578-C289</f>
        <v>13</v>
      </c>
      <c r="S578" s="6">
        <f>G578-G289</f>
        <v>-2.226</v>
      </c>
      <c r="T578" s="6">
        <f>(S578/G289)*100</f>
        <v>-39.128142028476006</v>
      </c>
      <c r="U578" s="6">
        <f>((S578/R578)/G289)*1000</f>
        <v>-30.098570791135391</v>
      </c>
      <c r="V578" s="5">
        <f>O578-O289</f>
        <v>-4.1674636448263005</v>
      </c>
      <c r="W578" s="5">
        <f>(V578/O289)*100</f>
        <v>-39.188974698403051</v>
      </c>
      <c r="X578" s="6">
        <f>((V578/R578)/O289)*1000</f>
        <v>-30.145365152617732</v>
      </c>
      <c r="Y578" s="18" t="e">
        <f>1000*(V578/R578)/Q289</f>
        <v>#DIV/0!</v>
      </c>
      <c r="Z578" s="19">
        <f t="shared" si="4"/>
        <v>-4.6794361482341174E-2</v>
      </c>
    </row>
    <row r="579" spans="1:26" x14ac:dyDescent="0.2">
      <c r="A579" t="s">
        <v>120</v>
      </c>
      <c r="B579" t="s">
        <v>318</v>
      </c>
      <c r="C579" s="13">
        <v>43755</v>
      </c>
      <c r="D579">
        <v>25.6</v>
      </c>
      <c r="E579">
        <v>33</v>
      </c>
      <c r="G579">
        <v>6.1340000000000003</v>
      </c>
      <c r="M579" s="15">
        <f>(999.842594+0.06793952*(D579)-0.00909529*(D579)^2+0.0001001685*(D579)^3-0.000001120083*(D579)^4+0.000000006536332*(D579)^5+(0.824493-0.0040899*(D579)+0.000076438*(D579)^2-0.00000082467*(D579)^3+0.0000000053875*(D579)^4)*(E579)+(-0.00572466+0.00010227*(D579)-0.0000016546*(D579)^2)*(E579)^1.5+0.00048314*(E579)^2)*0.001</f>
        <v>1.0216501867525924</v>
      </c>
      <c r="O579">
        <f>(G579)*(1/(1-(M579)/2.2))</f>
        <v>11.452286789785928</v>
      </c>
      <c r="R579" s="17">
        <f>C579-C290</f>
        <v>13</v>
      </c>
      <c r="S579" s="6">
        <f>G579-G290</f>
        <v>-11.355</v>
      </c>
      <c r="T579" s="6">
        <f>(S579/G290)*100</f>
        <v>-64.926525244439361</v>
      </c>
      <c r="U579" s="6">
        <f>((S579/R579)/G290)*1000</f>
        <v>-49.943480957261045</v>
      </c>
      <c r="V579" s="5">
        <f>O579-O290</f>
        <v>-21.238519262025044</v>
      </c>
      <c r="W579" s="5">
        <f>(V579/O290)*100</f>
        <v>-64.967866587212811</v>
      </c>
      <c r="X579" s="6">
        <f>((V579/R579)/O290)*1000</f>
        <v>-49.975281990163694</v>
      </c>
      <c r="Y579" s="18" t="e">
        <f>1000*(V579/R579)/Q290</f>
        <v>#DIV/0!</v>
      </c>
      <c r="Z579" s="19">
        <f t="shared" si="4"/>
        <v>-3.180103290264924E-2</v>
      </c>
    </row>
    <row r="580" spans="1:26" x14ac:dyDescent="0.2">
      <c r="A580" t="s">
        <v>182</v>
      </c>
      <c r="B580" t="s">
        <v>318</v>
      </c>
      <c r="C580" s="13">
        <v>43755</v>
      </c>
      <c r="D580">
        <v>25.7</v>
      </c>
      <c r="E580">
        <v>33</v>
      </c>
      <c r="G580">
        <v>10.048</v>
      </c>
      <c r="M580" s="15">
        <f>(999.842594+0.06793952*(D580)-0.00909529*(D580)^2+0.0001001685*(D580)^3-0.000001120083*(D580)^4+0.000000006536332*(D580)^5+(0.824493-0.0040899*(D580)+0.000076438*(D580)^2-0.00000082467*(D580)^3+0.0000000053875*(D580)^4)*(E580)+(-0.00572466+0.00010227*(D580)-0.0000016546*(D580)^2)*(E580)^1.5+0.00048314*(E580)^2)*0.001</f>
        <v>1.0216195484376527</v>
      </c>
      <c r="O580">
        <f>(G580)*(1/(1-(M580)/2.2))</f>
        <v>18.759306445292307</v>
      </c>
      <c r="R580" s="17">
        <f>C580-C291</f>
        <v>7</v>
      </c>
      <c r="S580" s="6">
        <f>G580-G291</f>
        <v>4.7519999999999998</v>
      </c>
      <c r="T580" s="6">
        <f>(S580/G291)*100</f>
        <v>89.728096676737152</v>
      </c>
      <c r="U580" s="6">
        <f>((S580/R580)/G291)*1000</f>
        <v>128.18299525248165</v>
      </c>
      <c r="V580" s="5">
        <f>O580-O291</f>
        <v>8.8624391753183325</v>
      </c>
      <c r="W580" s="5">
        <f>(V580/O291)*100</f>
        <v>89.547923939588586</v>
      </c>
      <c r="X580" s="6">
        <f>((V580/R580)/O291)*1000</f>
        <v>127.92560562798369</v>
      </c>
      <c r="Y580" s="18" t="e">
        <f>1000*(V580/R580)/Q291</f>
        <v>#DIV/0!</v>
      </c>
      <c r="Z580" s="19">
        <f t="shared" si="4"/>
        <v>-0.25738962449796077</v>
      </c>
    </row>
    <row r="581" spans="1:26" x14ac:dyDescent="0.2">
      <c r="A581" t="s">
        <v>258</v>
      </c>
      <c r="B581" t="s">
        <v>318</v>
      </c>
      <c r="C581" s="13">
        <v>43755</v>
      </c>
      <c r="D581">
        <v>25.7</v>
      </c>
      <c r="E581">
        <v>33</v>
      </c>
      <c r="G581">
        <v>9.3979999999999997</v>
      </c>
      <c r="M581" s="15">
        <f>(999.842594+0.06793952*(D581)-0.00909529*(D581)^2+0.0001001685*(D581)^3-0.000001120083*(D581)^4+0.000000006536332*(D581)^5+(0.824493-0.0040899*(D581)+0.000076438*(D581)^2-0.00000082467*(D581)^3+0.0000000053875*(D581)^4)*(E581)+(-0.00572466+0.00010227*(D581)-0.0000016546*(D581)^2)*(E581)^1.5+0.00048314*(E581)^2)*0.001</f>
        <v>1.0216195484376527</v>
      </c>
      <c r="O581">
        <f>(G581)*(1/(1-(M581)/2.2))</f>
        <v>17.545776470228613</v>
      </c>
      <c r="R581" s="17">
        <f>C581-C292</f>
        <v>7</v>
      </c>
      <c r="S581" s="6">
        <f>G581-G292</f>
        <v>4.4349999999999996</v>
      </c>
      <c r="T581" s="6">
        <f>(S581/G292)*100</f>
        <v>89.361273423332648</v>
      </c>
      <c r="U581" s="6">
        <f>((S581/R581)/G292)*1000</f>
        <v>127.65896203333239</v>
      </c>
      <c r="V581" s="5">
        <f>O581-O292</f>
        <v>8.271200892267732</v>
      </c>
      <c r="W581" s="5">
        <f>(V581/O292)*100</f>
        <v>89.181449034956785</v>
      </c>
      <c r="X581" s="6">
        <f>((V581/R581)/O292)*1000</f>
        <v>127.40207004993826</v>
      </c>
      <c r="Y581" s="18" t="e">
        <f>1000*(V581/R581)/Q292</f>
        <v>#DIV/0!</v>
      </c>
      <c r="Z581" s="19">
        <f t="shared" si="4"/>
        <v>-0.25689198339412656</v>
      </c>
    </row>
    <row r="582" spans="1:26" x14ac:dyDescent="0.2">
      <c r="A582" t="s">
        <v>129</v>
      </c>
      <c r="B582" t="s">
        <v>320</v>
      </c>
      <c r="C582" s="13">
        <v>43755</v>
      </c>
      <c r="D582">
        <v>24.6</v>
      </c>
      <c r="E582">
        <v>33</v>
      </c>
      <c r="G582">
        <v>5.3879999999999999</v>
      </c>
      <c r="M582" s="15">
        <f>(999.842594+0.06793952*(D582)-0.00909529*(D582)^2+0.0001001685*(D582)^3-0.000001120083*(D582)^4+0.000000006536332*(D582)^5+(0.824493-0.0040899*(D582)+0.000076438*(D582)^2-0.00000082467*(D582)^3+0.0000000053875*(D582)^4)*(E582)+(-0.00572466+0.00010227*(D582)-0.0000016546*(D582)^2)*(E582)^1.5+0.00048314*(E582)^2)*0.001</f>
        <v>1.0219522692139762</v>
      </c>
      <c r="O582">
        <f>(G582)*(1/(1-(M582)/2.2))</f>
        <v>10.062071077621763</v>
      </c>
      <c r="R582" s="17">
        <f>C582-C293</f>
        <v>7</v>
      </c>
      <c r="S582" s="6">
        <f>G582-G293</f>
        <v>-0.91900000000000048</v>
      </c>
      <c r="T582" s="6">
        <f>(S582/G293)*100</f>
        <v>-14.571111463453313</v>
      </c>
      <c r="U582" s="6">
        <f>((S582/R582)/G293)*1000</f>
        <v>-20.815873519219021</v>
      </c>
      <c r="V582" s="5">
        <f>O582-O293</f>
        <v>-1.7240961942297961</v>
      </c>
      <c r="W582" s="5">
        <f>(V582/O293)*100</f>
        <v>-14.628132746320235</v>
      </c>
      <c r="X582" s="6">
        <f>((V582/R582)/O293)*1000</f>
        <v>-20.897332494743193</v>
      </c>
      <c r="Y582" s="18" t="e">
        <f>1000*(V582/R582)/Q293</f>
        <v>#DIV/0!</v>
      </c>
      <c r="Z582" s="19">
        <f t="shared" si="4"/>
        <v>-8.1458975524171251E-2</v>
      </c>
    </row>
    <row r="583" spans="1:26" x14ac:dyDescent="0.2">
      <c r="A583" t="s">
        <v>273</v>
      </c>
      <c r="B583" t="s">
        <v>320</v>
      </c>
      <c r="C583" s="13">
        <v>43755</v>
      </c>
      <c r="D583">
        <v>25</v>
      </c>
      <c r="E583">
        <v>33</v>
      </c>
      <c r="G583">
        <v>5.2009999999999996</v>
      </c>
      <c r="M583" s="15">
        <f>(999.842594+0.06793952*(D583)-0.00909529*(D583)^2+0.0001001685*(D583)^3-0.000001120083*(D583)^4+0.000000006536332*(D583)^5+(0.824493-0.0040899*(D583)+0.000076438*(D583)^2-0.00000082467*(D583)^3+0.0000000053875*(D583)^4)*(E583)+(-0.00572466+0.00010227*(D583)-0.0000016546*(D583)^2)*(E583)^1.5+0.00048314*(E583)^2)*0.001</f>
        <v>1.0218323778323353</v>
      </c>
      <c r="O583">
        <f>(G583)*(1/(1-(M583)/2.2))</f>
        <v>9.7118608462078946</v>
      </c>
      <c r="R583" s="17">
        <f>C583-C294</f>
        <v>7</v>
      </c>
      <c r="S583" s="6">
        <f>G583-G294</f>
        <v>0.33599999999999941</v>
      </c>
      <c r="T583" s="6">
        <f>(S583/G294)*100</f>
        <v>6.9064748201438722</v>
      </c>
      <c r="U583" s="6">
        <f>((S583/R583)/G294)*1000</f>
        <v>9.8663926002055327</v>
      </c>
      <c r="V583" s="5">
        <f>O583-O294</f>
        <v>0.62065635140096553</v>
      </c>
      <c r="W583" s="5">
        <f>(V583/O294)*100</f>
        <v>6.8269980260096048</v>
      </c>
      <c r="X583" s="6">
        <f>((V583/R583)/O294)*1000</f>
        <v>9.7528543228708653</v>
      </c>
      <c r="Y583" s="18" t="e">
        <f>1000*(V583/R583)/Q294</f>
        <v>#DIV/0!</v>
      </c>
      <c r="Z583" s="19">
        <f t="shared" si="4"/>
        <v>-0.11353827733466737</v>
      </c>
    </row>
    <row r="584" spans="1:26" x14ac:dyDescent="0.2">
      <c r="A584" t="s">
        <v>45</v>
      </c>
      <c r="B584" t="s">
        <v>320</v>
      </c>
      <c r="C584" s="13">
        <v>43755</v>
      </c>
      <c r="D584">
        <v>25.3</v>
      </c>
      <c r="E584">
        <v>33</v>
      </c>
      <c r="G584">
        <v>6.5739999999999998</v>
      </c>
      <c r="M584" s="15">
        <f>(999.842594+0.06793952*(D584)-0.00909529*(D584)^2+0.0001001685*(D584)^3-0.000001120083*(D584)^4+0.000000006536332*(D584)^5+(0.824493-0.0040899*(D584)+0.000076438*(D584)^2-0.00000082467*(D584)^3+0.0000000053875*(D584)^4)*(E584)+(-0.00572466+0.00010227*(D584)-0.0000016546*(D584)^2)*(E584)^1.5+0.00048314*(E584)^2)*0.001</f>
        <v>1.0217416341639787</v>
      </c>
      <c r="O584">
        <f>(G584)*(1/(1-(M584)/2.2))</f>
        <v>12.274727190023443</v>
      </c>
      <c r="R584" s="17">
        <f>C584-C295</f>
        <v>7</v>
      </c>
      <c r="S584" s="6">
        <f>G584-G295</f>
        <v>1.0460000000000003</v>
      </c>
      <c r="T584" s="6">
        <f>(S584/G295)*100</f>
        <v>18.92185238784371</v>
      </c>
      <c r="U584" s="6">
        <f>((S584/R584)/G295)*1000</f>
        <v>27.031217696919587</v>
      </c>
      <c r="V584" s="5">
        <f>O584-O295</f>
        <v>1.944311353842151</v>
      </c>
      <c r="W584" s="5">
        <f>(V584/O295)*100</f>
        <v>18.821230284190367</v>
      </c>
      <c r="X584" s="6">
        <f>((V584/R584)/O295)*1000</f>
        <v>26.887471834557669</v>
      </c>
      <c r="Y584" s="18" t="e">
        <f>1000*(V584/R584)/Q295</f>
        <v>#DIV/0!</v>
      </c>
      <c r="Z584" s="19">
        <f t="shared" si="4"/>
        <v>-0.14374586236191789</v>
      </c>
    </row>
    <row r="585" spans="1:26" x14ac:dyDescent="0.2">
      <c r="A585" t="s">
        <v>178</v>
      </c>
      <c r="B585" t="s">
        <v>320</v>
      </c>
      <c r="C585" s="13">
        <v>43755</v>
      </c>
      <c r="D585">
        <v>24.6</v>
      </c>
      <c r="E585">
        <v>33</v>
      </c>
      <c r="G585">
        <v>5.0179999999999998</v>
      </c>
      <c r="M585" s="15">
        <f>(999.842594+0.06793952*(D585)-0.00909529*(D585)^2+0.0001001685*(D585)^3-0.000001120083*(D585)^4+0.000000006536332*(D585)^5+(0.824493-0.0040899*(D585)+0.000076438*(D585)^2-0.00000082467*(D585)^3+0.0000000053875*(D585)^4)*(E585)+(-0.00572466+0.00010227*(D585)-0.0000016546*(D585)^2)*(E585)^1.5+0.00048314*(E585)^2)*0.001</f>
        <v>1.0219522692139762</v>
      </c>
      <c r="O585">
        <f>(G585)*(1/(1-(M585)/2.2))</f>
        <v>9.3710973770426875</v>
      </c>
      <c r="R585" s="17">
        <f>C585-C296</f>
        <v>7</v>
      </c>
      <c r="S585" s="6">
        <f>G585-G296</f>
        <v>-3.9409999999999998</v>
      </c>
      <c r="T585" s="6">
        <f>(S585/G296)*100</f>
        <v>-43.98928451836143</v>
      </c>
      <c r="U585" s="6">
        <f>((S585/R585)/G296)*1000</f>
        <v>-62.841835026230598</v>
      </c>
      <c r="V585" s="5">
        <f>O585-O296</f>
        <v>-7.3705472414517139</v>
      </c>
      <c r="W585" s="5">
        <f>(V585/O296)*100</f>
        <v>-44.025228162527782</v>
      </c>
      <c r="X585" s="6">
        <f>((V585/R585)/O296)*1000</f>
        <v>-62.893183089325397</v>
      </c>
      <c r="Y585" s="18" t="e">
        <f>1000*(V585/R585)/Q296</f>
        <v>#DIV/0!</v>
      </c>
      <c r="Z585" s="19">
        <f t="shared" si="4"/>
        <v>-5.1348063094799556E-2</v>
      </c>
    </row>
    <row r="586" spans="1:26" x14ac:dyDescent="0.2">
      <c r="A586" t="s">
        <v>236</v>
      </c>
      <c r="B586" t="s">
        <v>320</v>
      </c>
      <c r="C586" s="13">
        <v>43755</v>
      </c>
      <c r="D586">
        <v>24.6</v>
      </c>
      <c r="E586">
        <v>33</v>
      </c>
      <c r="G586">
        <v>5.6840000000000002</v>
      </c>
      <c r="M586" s="15">
        <f>(999.842594+0.06793952*(D586)-0.00909529*(D586)^2+0.0001001685*(D586)^3-0.000001120083*(D586)^4+0.000000006536332*(D586)^5+(0.824493-0.0040899*(D586)+0.000076438*(D586)^2-0.00000082467*(D586)^3+0.0000000053875*(D586)^4)*(E586)+(-0.00572466+0.00010227*(D586)-0.0000016546*(D586)^2)*(E586)^1.5+0.00048314*(E586)^2)*0.001</f>
        <v>1.0219522692139762</v>
      </c>
      <c r="O586">
        <f>(G586)*(1/(1-(M586)/2.2))</f>
        <v>10.614850038085022</v>
      </c>
      <c r="R586" s="17">
        <f>C586-C297</f>
        <v>7</v>
      </c>
      <c r="S586" s="6">
        <f>G586-G297</f>
        <v>2.0050000000000003</v>
      </c>
      <c r="T586" s="6">
        <f>(S586/G297)*100</f>
        <v>54.498505028540379</v>
      </c>
      <c r="U586" s="6">
        <f>((S586/R586)/G297)*1000</f>
        <v>77.855007183629098</v>
      </c>
      <c r="V586" s="5">
        <f>O586-O297</f>
        <v>3.7397415248232688</v>
      </c>
      <c r="W586" s="5">
        <f>(V586/O297)*100</f>
        <v>54.395381798112531</v>
      </c>
      <c r="X586" s="6">
        <f>((V586/R586)/O297)*1000</f>
        <v>77.707688283017902</v>
      </c>
      <c r="Y586" s="18" t="e">
        <f>1000*(V586/R586)/Q297</f>
        <v>#DIV/0!</v>
      </c>
      <c r="Z586" s="19">
        <f t="shared" si="4"/>
        <v>-0.14731890061119657</v>
      </c>
    </row>
    <row r="587" spans="1:26" x14ac:dyDescent="0.2">
      <c r="A587" t="s">
        <v>223</v>
      </c>
      <c r="B587" t="s">
        <v>320</v>
      </c>
      <c r="C587" s="13">
        <v>43755</v>
      </c>
      <c r="D587">
        <v>24.6</v>
      </c>
      <c r="E587">
        <v>33</v>
      </c>
      <c r="G587">
        <v>9.18</v>
      </c>
      <c r="M587" s="15">
        <f>(999.842594+0.06793952*(D587)-0.00909529*(D587)^2+0.0001001685*(D587)^3-0.000001120083*(D587)^4+0.000000006536332*(D587)^5+(0.824493-0.0040899*(D587)+0.000076438*(D587)^2-0.00000082467*(D587)^3+0.0000000053875*(D587)^4)*(E587)+(-0.00572466+0.00010227*(D587)-0.0000016546*(D587)^2)*(E587)^1.5+0.00048314*(E587)^2)*0.001</f>
        <v>1.0219522692139762</v>
      </c>
      <c r="O587">
        <f>(G587)*(1/(1-(M587)/2.2))</f>
        <v>17.143617760313248</v>
      </c>
      <c r="R587" s="17">
        <f>C587-C298</f>
        <v>7</v>
      </c>
      <c r="S587" s="6">
        <f>G587-G298</f>
        <v>6.0000000000002274E-3</v>
      </c>
      <c r="T587" s="6">
        <f>(S587/G298)*100</f>
        <v>6.5402223675607454E-2</v>
      </c>
      <c r="U587" s="6">
        <f>((S587/R587)/G298)*1000</f>
        <v>9.3431748108010651E-2</v>
      </c>
      <c r="V587" s="5">
        <f>O587-O298</f>
        <v>6.4629541277838598E-4</v>
      </c>
      <c r="W587" s="5">
        <f>(V587/O298)*100</f>
        <v>3.7700314330082704E-3</v>
      </c>
      <c r="X587" s="6">
        <f>((V587/R587)/O298)*1000</f>
        <v>5.385759190011814E-3</v>
      </c>
      <c r="Y587" s="18" t="e">
        <f>1000*(V587/R587)/Q298</f>
        <v>#DIV/0!</v>
      </c>
      <c r="Z587" s="19">
        <f t="shared" si="4"/>
        <v>-8.8045988917998835E-2</v>
      </c>
    </row>
    <row r="588" spans="1:26" x14ac:dyDescent="0.2">
      <c r="A588" t="s">
        <v>221</v>
      </c>
      <c r="B588" t="s">
        <v>320</v>
      </c>
      <c r="C588" s="13">
        <v>43755</v>
      </c>
      <c r="D588">
        <v>25</v>
      </c>
      <c r="E588">
        <v>33</v>
      </c>
      <c r="G588">
        <v>3.8079999999999998</v>
      </c>
      <c r="M588" s="15">
        <f>(999.842594+0.06793952*(D588)-0.00909529*(D588)^2+0.0001001685*(D588)^3-0.000001120083*(D588)^4+0.000000006536332*(D588)^5+(0.824493-0.0040899*(D588)+0.000076438*(D588)^2-0.00000082467*(D588)^3+0.0000000053875*(D588)^4)*(E588)+(-0.00572466+0.00010227*(D588)-0.0000016546*(D588)^2)*(E588)^1.5+0.00048314*(E588)^2)*0.001</f>
        <v>1.0218323778323353</v>
      </c>
      <c r="O588">
        <f>(G588)*(1/(1-(M588)/2.2))</f>
        <v>7.1107029614227377</v>
      </c>
      <c r="R588" s="17">
        <f>C588-C299</f>
        <v>7</v>
      </c>
      <c r="S588" s="6">
        <f>G588-G299</f>
        <v>-4.402000000000001</v>
      </c>
      <c r="T588" s="6">
        <f>(S588/G299)*100</f>
        <v>-53.617539585870901</v>
      </c>
      <c r="U588" s="6">
        <f>((S588/R588)/G299)*1000</f>
        <v>-76.596485122672718</v>
      </c>
      <c r="V588" s="5">
        <f>O588-O299</f>
        <v>-8.230097000020848</v>
      </c>
      <c r="W588" s="5">
        <f>(V588/O299)*100</f>
        <v>-53.648421338559636</v>
      </c>
      <c r="X588" s="6">
        <f>((V588/R588)/O299)*1000</f>
        <v>-76.64060191222805</v>
      </c>
      <c r="Y588" s="18" t="e">
        <f>1000*(V588/R588)/Q299</f>
        <v>#DIV/0!</v>
      </c>
      <c r="Z588" s="19">
        <f t="shared" si="4"/>
        <v>-4.4116789555332048E-2</v>
      </c>
    </row>
    <row r="589" spans="1:26" x14ac:dyDescent="0.2">
      <c r="A589" t="s">
        <v>219</v>
      </c>
      <c r="B589" t="s">
        <v>320</v>
      </c>
      <c r="C589" s="13">
        <v>43755</v>
      </c>
      <c r="D589">
        <v>25</v>
      </c>
      <c r="E589">
        <v>33</v>
      </c>
      <c r="G589">
        <v>9.4109999999999996</v>
      </c>
      <c r="M589" s="15">
        <f>(999.842594+0.06793952*(D589)-0.00909529*(D589)^2+0.0001001685*(D589)^3-0.000001120083*(D589)^4+0.000000006536332*(D589)^5+(0.824493-0.0040899*(D589)+0.000076438*(D589)^2-0.00000082467*(D589)^3+0.0000000053875*(D589)^4)*(E589)+(-0.00572466+0.00010227*(D589)-0.0000016546*(D589)^2)*(E589)^1.5+0.00048314*(E589)^2)*0.001</f>
        <v>1.0218323778323353</v>
      </c>
      <c r="O589">
        <f>(G589)*(1/(1-(M589)/2.2))</f>
        <v>17.573221000511918</v>
      </c>
      <c r="R589" s="17">
        <f>C589-C300</f>
        <v>7</v>
      </c>
      <c r="S589" s="6">
        <f>G589-G300</f>
        <v>4.0789999999999997</v>
      </c>
      <c r="T589" s="6">
        <f>(S589/G300)*100</f>
        <v>76.500375093773442</v>
      </c>
      <c r="U589" s="6">
        <f>((S589/R589)/G300)*1000</f>
        <v>109.28625013396206</v>
      </c>
      <c r="V589" s="5">
        <f>O589-O300</f>
        <v>7.6093356220308195</v>
      </c>
      <c r="W589" s="5">
        <f>(V589/O300)*100</f>
        <v>76.369160553217768</v>
      </c>
      <c r="X589" s="6">
        <f>((V589/R589)/O300)*1000</f>
        <v>109.09880079031107</v>
      </c>
      <c r="Y589" s="18" t="e">
        <f>1000*(V589/R589)/Q300</f>
        <v>#DIV/0!</v>
      </c>
      <c r="Z589" s="19">
        <f t="shared" si="4"/>
        <v>-0.18744934365098231</v>
      </c>
    </row>
    <row r="590" spans="1:26" x14ac:dyDescent="0.2">
      <c r="A590" t="s">
        <v>306</v>
      </c>
      <c r="B590" t="s">
        <v>318</v>
      </c>
      <c r="C590" s="13">
        <v>43755</v>
      </c>
      <c r="D590">
        <v>25.7</v>
      </c>
      <c r="E590">
        <v>33</v>
      </c>
      <c r="G590">
        <v>8.3919999999999995</v>
      </c>
      <c r="M590" s="15">
        <f>(999.842594+0.06793952*(D590)-0.00909529*(D590)^2+0.0001001685*(D590)^3-0.000001120083*(D590)^4+0.000000006536332*(D590)^5+(0.824493-0.0040899*(D590)+0.000076438*(D590)^2-0.00000082467*(D590)^3+0.0000000053875*(D590)^4)*(E590)+(-0.00572466+0.00010227*(D590)-0.0000016546*(D590)^2)*(E590)^1.5+0.00048314*(E590)^2)*0.001</f>
        <v>1.0216195484376527</v>
      </c>
      <c r="O590">
        <f>(G590)*(1/(1-(M590)/2.2))</f>
        <v>15.667605462668496</v>
      </c>
      <c r="R590" s="17">
        <f>C590-C301</f>
        <v>7</v>
      </c>
      <c r="S590" s="6">
        <f>G590-G301</f>
        <v>1.7839999999999998</v>
      </c>
      <c r="T590" s="6">
        <f>(S590/G301)*100</f>
        <v>26.997578692493946</v>
      </c>
      <c r="U590" s="6">
        <f>((S590/R590)/G301)*1000</f>
        <v>38.567969560705635</v>
      </c>
      <c r="V590" s="5">
        <f>O590-O301</f>
        <v>3.319264393463115</v>
      </c>
      <c r="W590" s="5">
        <f>(V590/O301)*100</f>
        <v>26.88024549095736</v>
      </c>
      <c r="X590" s="6">
        <f>((V590/R590)/O301)*1000</f>
        <v>38.40035070136765</v>
      </c>
      <c r="Y590" s="18" t="e">
        <f>1000*(V590/R590)/Q301</f>
        <v>#DIV/0!</v>
      </c>
      <c r="Z590" s="19">
        <f t="shared" si="4"/>
        <v>-0.16761885933798482</v>
      </c>
    </row>
    <row r="591" spans="1:26" x14ac:dyDescent="0.2">
      <c r="A591" t="s">
        <v>272</v>
      </c>
      <c r="B591" t="s">
        <v>320</v>
      </c>
      <c r="C591" s="13">
        <v>43755</v>
      </c>
      <c r="D591">
        <v>25</v>
      </c>
      <c r="E591">
        <v>33</v>
      </c>
      <c r="G591">
        <v>5.5579999999999998</v>
      </c>
      <c r="M591" s="15">
        <f>(999.842594+0.06793952*(D591)-0.00909529*(D591)^2+0.0001001685*(D591)^3-0.000001120083*(D591)^4+0.000000006536332*(D591)^5+(0.824493-0.0040899*(D591)+0.000076438*(D591)^2-0.00000082467*(D591)^3+0.0000000053875*(D591)^4)*(E591)+(-0.00572466+0.00010227*(D591)-0.0000016546*(D591)^2)*(E591)^1.5+0.00048314*(E591)^2)*0.001</f>
        <v>1.0218323778323353</v>
      </c>
      <c r="O591">
        <f>(G591)*(1/(1-(M591)/2.2))</f>
        <v>10.378489248841277</v>
      </c>
      <c r="R591" s="17">
        <f>C591-C302</f>
        <v>7</v>
      </c>
      <c r="S591" s="6">
        <f>G591-G302</f>
        <v>-0.42799999999999994</v>
      </c>
      <c r="T591" s="6">
        <f>(S591/G302)*100</f>
        <v>-7.1500167056465074</v>
      </c>
      <c r="U591" s="6">
        <f>((S591/R591)/G302)*1000</f>
        <v>-10.21430957949501</v>
      </c>
      <c r="V591" s="5">
        <f>O591-O302</f>
        <v>-0.80694462832044067</v>
      </c>
      <c r="W591" s="5">
        <f>(V591/O302)*100</f>
        <v>-7.2142452155392061</v>
      </c>
      <c r="X591" s="6">
        <f>((V591/R591)/O302)*1000</f>
        <v>-10.306064593627438</v>
      </c>
      <c r="Y591" s="18" t="e">
        <f>1000*(V591/R591)/Q302</f>
        <v>#DIV/0!</v>
      </c>
      <c r="Z591" s="19">
        <f t="shared" si="4"/>
        <v>-9.1755014132427704E-2</v>
      </c>
    </row>
    <row r="592" spans="1:26" x14ac:dyDescent="0.2">
      <c r="A592" t="s">
        <v>124</v>
      </c>
      <c r="B592" t="s">
        <v>320</v>
      </c>
      <c r="C592" s="13">
        <v>43755</v>
      </c>
      <c r="D592">
        <v>24.8</v>
      </c>
      <c r="E592">
        <v>33</v>
      </c>
      <c r="G592">
        <v>6.8159999999999998</v>
      </c>
      <c r="M592" s="15">
        <f>(999.842594+0.06793952*(D592)-0.00909529*(D592)^2+0.0001001685*(D592)^3-0.000001120083*(D592)^4+0.000000006536332*(D592)^5+(0.824493-0.0040899*(D592)+0.000076438*(D592)^2-0.00000082467*(D592)^3+0.0000000053875*(D592)^4)*(E592)+(-0.00572466+0.00010227*(D592)-0.0000016546*(D592)^2)*(E592)^1.5+0.00048314*(E592)^2)*0.001</f>
        <v>1.0218924810834944</v>
      </c>
      <c r="O592">
        <f>(G592)*(1/(1-(M592)/2.2))</f>
        <v>12.728210082039832</v>
      </c>
      <c r="R592" s="17">
        <f>C592-C303</f>
        <v>7</v>
      </c>
      <c r="S592" s="6">
        <f>G592-G303</f>
        <v>1.9100000000000001</v>
      </c>
      <c r="T592" s="6">
        <f>(S592/G303)*100</f>
        <v>38.931920097839381</v>
      </c>
      <c r="U592" s="6">
        <f>((S592/R592)/G303)*1000</f>
        <v>55.617028711199119</v>
      </c>
      <c r="V592" s="5">
        <f>O592-O303</f>
        <v>3.5603890642550855</v>
      </c>
      <c r="W592" s="5">
        <f>(V592/O303)*100</f>
        <v>38.835717422365157</v>
      </c>
      <c r="X592" s="6">
        <f>((V592/R592)/O303)*1000</f>
        <v>55.479596317664509</v>
      </c>
      <c r="Y592" s="18" t="e">
        <f>1000*(V592/R592)/Q303</f>
        <v>#DIV/0!</v>
      </c>
      <c r="Z592" s="19">
        <f t="shared" si="4"/>
        <v>-0.13743239353460979</v>
      </c>
    </row>
    <row r="593" spans="1:26" x14ac:dyDescent="0.2">
      <c r="A593" t="s">
        <v>103</v>
      </c>
      <c r="B593" t="s">
        <v>320</v>
      </c>
      <c r="C593" s="13">
        <v>43755</v>
      </c>
      <c r="D593">
        <v>25</v>
      </c>
      <c r="E593">
        <v>33</v>
      </c>
      <c r="G593">
        <v>6.1719999999999997</v>
      </c>
      <c r="M593" s="15">
        <f>(999.842594+0.06793952*(D593)-0.00909529*(D593)^2+0.0001001685*(D593)^3-0.000001120083*(D593)^4+0.000000006536332*(D593)^5+(0.824493-0.0040899*(D593)+0.000076438*(D593)^2-0.00000082467*(D593)^3+0.0000000053875*(D593)^4)*(E593)+(-0.00572466+0.00010227*(D593)-0.0000016546*(D593)^2)*(E593)^1.5+0.00048314*(E593)^2)*0.001</f>
        <v>1.0218323778323353</v>
      </c>
      <c r="O593">
        <f>(G593)*(1/(1-(M593)/2.2))</f>
        <v>11.525015409112694</v>
      </c>
      <c r="R593" s="17">
        <f>C593-C304</f>
        <v>7</v>
      </c>
      <c r="S593" s="6">
        <f>G593-G304</f>
        <v>2.3459999999999996</v>
      </c>
      <c r="T593" s="6">
        <f>(S593/G304)*100</f>
        <v>61.317302665969677</v>
      </c>
      <c r="U593" s="6">
        <f>((S593/R593)/G304)*1000</f>
        <v>87.596146665670943</v>
      </c>
      <c r="V593" s="5">
        <f>O593-O304</f>
        <v>4.3753857283046136</v>
      </c>
      <c r="W593" s="5">
        <f>(V593/O304)*100</f>
        <v>61.197375579459234</v>
      </c>
      <c r="X593" s="6">
        <f>((V593/R593)/O304)*1000</f>
        <v>87.424822256370348</v>
      </c>
      <c r="Y593" s="18" t="e">
        <f>1000*(V593/R593)/Q304</f>
        <v>#DIV/0!</v>
      </c>
      <c r="Z593" s="19">
        <f t="shared" si="4"/>
        <v>-0.17132440930059545</v>
      </c>
    </row>
    <row r="594" spans="1:26" x14ac:dyDescent="0.2">
      <c r="A594" t="s">
        <v>155</v>
      </c>
      <c r="B594" t="s">
        <v>320</v>
      </c>
      <c r="C594" s="13">
        <v>43755</v>
      </c>
      <c r="D594">
        <v>25.4</v>
      </c>
      <c r="E594">
        <v>33</v>
      </c>
      <c r="G594">
        <v>5.01</v>
      </c>
      <c r="M594" s="15">
        <f>(999.842594+0.06793952*(D594)-0.00909529*(D594)^2+0.0001001685*(D594)^3-0.000001120083*(D594)^4+0.000000006536332*(D594)^5+(0.824493-0.0040899*(D594)+0.000076438*(D594)^2-0.00000082467*(D594)^3+0.0000000053875*(D594)^4)*(E594)+(-0.00572466+0.00010227*(D594)-0.0000016546*(D594)^2)*(E594)^1.5+0.00048314*(E594)^2)*0.001</f>
        <v>1.0217112297318138</v>
      </c>
      <c r="O594">
        <f>(G594)*(1/(1-(M594)/2.2))</f>
        <v>9.3542434402487942</v>
      </c>
      <c r="R594" s="17">
        <f>C594-C305</f>
        <v>7</v>
      </c>
      <c r="S594" s="6">
        <f>G594-G305</f>
        <v>-1.6589999999999998</v>
      </c>
      <c r="T594" s="6">
        <f>(S594/G305)*100</f>
        <v>-24.876293297345928</v>
      </c>
      <c r="U594" s="6">
        <f>((S594/R594)/G305)*1000</f>
        <v>-35.53756185335132</v>
      </c>
      <c r="V594" s="5">
        <f>O594-O305</f>
        <v>-3.108409094391769</v>
      </c>
      <c r="W594" s="5">
        <f>(V594/O305)*100</f>
        <v>-24.941793777462632</v>
      </c>
      <c r="X594" s="6">
        <f>((V594/R594)/O305)*1000</f>
        <v>-35.631133967803763</v>
      </c>
      <c r="Y594" s="18" t="e">
        <f>1000*(V594/R594)/Q305</f>
        <v>#DIV/0!</v>
      </c>
      <c r="Z594" s="19">
        <f t="shared" si="4"/>
        <v>-9.3572114452442179E-2</v>
      </c>
    </row>
    <row r="595" spans="1:26" x14ac:dyDescent="0.2">
      <c r="A595" t="s">
        <v>283</v>
      </c>
      <c r="B595" t="s">
        <v>320</v>
      </c>
      <c r="C595" s="13">
        <v>43755</v>
      </c>
      <c r="D595">
        <v>24.6</v>
      </c>
      <c r="E595">
        <v>33</v>
      </c>
      <c r="G595">
        <v>3.831</v>
      </c>
      <c r="M595" s="15">
        <f>(999.842594+0.06793952*(D595)-0.00909529*(D595)^2+0.0001001685*(D595)^3-0.000001120083*(D595)^4+0.000000006536332*(D595)^5+(0.824493-0.0040899*(D595)+0.000076438*(D595)^2-0.00000082467*(D595)^3+0.0000000053875*(D595)^4)*(E595)+(-0.00572466+0.00010227*(D595)-0.0000016546*(D595)^2)*(E595)^1.5+0.00048314*(E595)^2)*0.001</f>
        <v>1.0219522692139762</v>
      </c>
      <c r="O595">
        <f>(G595)*(1/(1-(M595)/2.2))</f>
        <v>7.1543790457254959</v>
      </c>
      <c r="R595" s="17">
        <f>C595-C306</f>
        <v>7</v>
      </c>
      <c r="S595" s="6">
        <f>G595-G306</f>
        <v>-0.6549999999999998</v>
      </c>
      <c r="T595" s="6">
        <f>(S595/G306)*100</f>
        <v>-14.60098082924654</v>
      </c>
      <c r="U595" s="6">
        <f>((S595/R595)/G306)*1000</f>
        <v>-20.858544041780775</v>
      </c>
      <c r="V595" s="5">
        <f>O595-O306</f>
        <v>-1.2285897854572125</v>
      </c>
      <c r="W595" s="5">
        <f>(V595/O306)*100</f>
        <v>-14.655783770627206</v>
      </c>
      <c r="X595" s="6">
        <f>((V595/R595)/O306)*1000</f>
        <v>-20.936833958038864</v>
      </c>
      <c r="Y595" s="18" t="e">
        <f>1000*(V595/R595)/Q306</f>
        <v>#DIV/0!</v>
      </c>
      <c r="Z595" s="19">
        <f t="shared" si="4"/>
        <v>-7.8289916258089676E-2</v>
      </c>
    </row>
    <row r="596" spans="1:26" x14ac:dyDescent="0.2">
      <c r="A596" t="s">
        <v>56</v>
      </c>
      <c r="B596" t="s">
        <v>320</v>
      </c>
      <c r="C596" s="13">
        <v>43755</v>
      </c>
      <c r="D596">
        <v>25</v>
      </c>
      <c r="E596">
        <v>33</v>
      </c>
      <c r="G596">
        <v>6.9589999999999996</v>
      </c>
      <c r="M596" s="15">
        <f>(999.842594+0.06793952*(D596)-0.00909529*(D596)^2+0.0001001685*(D596)^3-0.000001120083*(D596)^4+0.000000006536332*(D596)^5+(0.824493-0.0040899*(D596)+0.000076438*(D596)^2-0.00000082467*(D596)^3+0.0000000053875*(D596)^4)*(E596)+(-0.00572466+0.00010227*(D596)-0.0000016546*(D596)^2)*(E596)^1.5+0.00048314*(E596)^2)*0.001</f>
        <v>1.0218323778323353</v>
      </c>
      <c r="O596">
        <f>(G596)*(1/(1-(M596)/2.2))</f>
        <v>12.994585585226059</v>
      </c>
      <c r="R596" s="17">
        <f>C596-C307</f>
        <v>7</v>
      </c>
      <c r="S596" s="6">
        <f>G596-G307</f>
        <v>3.5679999999999996</v>
      </c>
      <c r="T596" s="6">
        <f>(S596/G307)*100</f>
        <v>105.2196992037747</v>
      </c>
      <c r="U596" s="6">
        <f>((S596/R596)/G307)*1000</f>
        <v>150.31385600539241</v>
      </c>
      <c r="V596" s="5">
        <f>O596-O307</f>
        <v>6.6581662271479791</v>
      </c>
      <c r="W596" s="5">
        <f>(V596/O307)*100</f>
        <v>105.07773950693013</v>
      </c>
      <c r="X596" s="6">
        <f>((V596/R596)/O307)*1000</f>
        <v>150.11105643847165</v>
      </c>
      <c r="Y596" s="18" t="e">
        <f>1000*(V596/R596)/Q307</f>
        <v>#DIV/0!</v>
      </c>
      <c r="Z596" s="19">
        <f t="shared" si="4"/>
        <v>-0.20279956692075984</v>
      </c>
    </row>
    <row r="597" spans="1:26" x14ac:dyDescent="0.2">
      <c r="A597" t="s">
        <v>213</v>
      </c>
      <c r="B597" t="s">
        <v>320</v>
      </c>
      <c r="C597" s="13">
        <v>43755</v>
      </c>
      <c r="D597">
        <v>25.4</v>
      </c>
      <c r="E597">
        <v>33</v>
      </c>
      <c r="G597">
        <v>4.7069999999999999</v>
      </c>
      <c r="M597" s="15">
        <f>(999.842594+0.06793952*(D597)-0.00909529*(D597)^2+0.0001001685*(D597)^3-0.000001120083*(D597)^4+0.000000006536332*(D597)^5+(0.824493-0.0040899*(D597)+0.000076438*(D597)^2-0.00000082467*(D597)^3+0.0000000053875*(D597)^4)*(E597)+(-0.00572466+0.00010227*(D597)-0.0000016546*(D597)^2)*(E597)^1.5+0.00048314*(E597)^2)*0.001</f>
        <v>1.0217112297318138</v>
      </c>
      <c r="O597">
        <f>(G597)*(1/(1-(M597)/2.2))</f>
        <v>8.7885077591319511</v>
      </c>
      <c r="R597" s="17">
        <f>C597-C308</f>
        <v>7</v>
      </c>
      <c r="S597" s="6">
        <f>G597-G308</f>
        <v>1.6850000000000001</v>
      </c>
      <c r="T597" s="6">
        <f>(S597/G308)*100</f>
        <v>55.757776307081407</v>
      </c>
      <c r="U597" s="6">
        <f>((S597/R597)/G308)*1000</f>
        <v>79.653966152973439</v>
      </c>
      <c r="V597" s="5">
        <f>O597-O308</f>
        <v>3.1413094069620566</v>
      </c>
      <c r="W597" s="5">
        <f>(V597/O308)*100</f>
        <v>55.62597966396968</v>
      </c>
      <c r="X597" s="6">
        <f>((V597/R597)/O308)*1000</f>
        <v>79.465685234242414</v>
      </c>
      <c r="Y597" s="18" t="e">
        <f>1000*(V597/R597)/Q308</f>
        <v>#DIV/0!</v>
      </c>
      <c r="Z597" s="19">
        <f t="shared" si="4"/>
        <v>-0.18828091873102437</v>
      </c>
    </row>
    <row r="598" spans="1:26" x14ac:dyDescent="0.2">
      <c r="A598" t="s">
        <v>135</v>
      </c>
      <c r="B598" t="s">
        <v>320</v>
      </c>
      <c r="C598" s="13">
        <v>43755</v>
      </c>
      <c r="D598">
        <v>24.8</v>
      </c>
      <c r="E598">
        <v>33</v>
      </c>
      <c r="G598">
        <v>3.4319999999999999</v>
      </c>
      <c r="M598" s="15">
        <f>(999.842594+0.06793952*(D598)-0.00909529*(D598)^2+0.0001001685*(D598)^3-0.000001120083*(D598)^4+0.000000006536332*(D598)^5+(0.824493-0.0040899*(D598)+0.000076438*(D598)^2-0.00000082467*(D598)^3+0.0000000053875*(D598)^4)*(E598)+(-0.00572466+0.00010227*(D598)-0.0000016546*(D598)^2)*(E598)^1.5+0.00048314*(E598)^2)*0.001</f>
        <v>1.0218924810834944</v>
      </c>
      <c r="O598">
        <f>(G598)*(1/(1-(M598)/2.2))</f>
        <v>6.4089226821538592</v>
      </c>
      <c r="R598" s="17">
        <f>C598-C309</f>
        <v>7</v>
      </c>
      <c r="S598" s="6">
        <f>G598-G309</f>
        <v>-0.10499999999999998</v>
      </c>
      <c r="T598" s="6">
        <f>(S598/G309)*100</f>
        <v>-2.968617472434266</v>
      </c>
      <c r="U598" s="6">
        <f>((S598/R598)/G309)*1000</f>
        <v>-4.2408821034775235</v>
      </c>
      <c r="V598" s="5">
        <f>O598-O309</f>
        <v>-0.20065394644472345</v>
      </c>
      <c r="W598" s="5">
        <f>(V598/O309)*100</f>
        <v>-3.0358063416123486</v>
      </c>
      <c r="X598" s="6">
        <f>((V598/R598)/O309)*1000</f>
        <v>-4.3368662023033551</v>
      </c>
      <c r="Y598" s="18" t="e">
        <f>1000*(V598/R598)/Q309</f>
        <v>#DIV/0!</v>
      </c>
      <c r="Z598" s="19">
        <f t="shared" si="4"/>
        <v>-9.5984098825831587E-2</v>
      </c>
    </row>
    <row r="599" spans="1:26" x14ac:dyDescent="0.2">
      <c r="A599" t="s">
        <v>130</v>
      </c>
      <c r="B599" t="s">
        <v>320</v>
      </c>
      <c r="C599" s="13">
        <v>43755</v>
      </c>
      <c r="D599">
        <v>25</v>
      </c>
      <c r="E599">
        <v>33</v>
      </c>
      <c r="G599">
        <v>3.048</v>
      </c>
      <c r="M599" s="15">
        <f>(999.842594+0.06793952*(D599)-0.00909529*(D599)^2+0.0001001685*(D599)^3-0.000001120083*(D599)^4+0.000000006536332*(D599)^5+(0.824493-0.0040899*(D599)+0.000076438*(D599)^2-0.00000082467*(D599)^3+0.0000000053875*(D599)^4)*(E599)+(-0.00572466+0.00010227*(D599)-0.0000016546*(D599)^2)*(E599)^1.5+0.00048314*(E599)^2)*0.001</f>
        <v>1.0218323778323353</v>
      </c>
      <c r="O599">
        <f>(G599)*(1/(1-(M599)/2.2))</f>
        <v>5.6915500594581161</v>
      </c>
      <c r="R599" s="17">
        <f>C599-C310</f>
        <v>7</v>
      </c>
      <c r="S599" s="6">
        <f>G599-G310</f>
        <v>-0.90200000000000014</v>
      </c>
      <c r="T599" s="6">
        <f>(S599/G310)*100</f>
        <v>-22.835443037974688</v>
      </c>
      <c r="U599" s="6">
        <f>((S599/R599)/G310)*1000</f>
        <v>-32.622061482820982</v>
      </c>
      <c r="V599" s="5">
        <f>O599-O310</f>
        <v>-1.6899880289854634</v>
      </c>
      <c r="W599" s="5">
        <f>(V599/O310)*100</f>
        <v>-22.894795213903755</v>
      </c>
      <c r="X599" s="6">
        <f>((V599/R599)/O310)*1000</f>
        <v>-32.706850305576793</v>
      </c>
      <c r="Y599" s="18" t="e">
        <f>1000*(V599/R599)/Q310</f>
        <v>#DIV/0!</v>
      </c>
      <c r="Z599" s="19">
        <f t="shared" si="4"/>
        <v>-8.4788822755811566E-2</v>
      </c>
    </row>
    <row r="600" spans="1:26" x14ac:dyDescent="0.2">
      <c r="A600" t="s">
        <v>123</v>
      </c>
      <c r="B600" t="s">
        <v>320</v>
      </c>
      <c r="C600" s="13">
        <v>43755</v>
      </c>
      <c r="D600">
        <v>25</v>
      </c>
      <c r="E600">
        <v>33</v>
      </c>
      <c r="G600">
        <v>3.5430000000000001</v>
      </c>
      <c r="M600" s="15">
        <f>(999.842594+0.06793952*(D600)-0.00909529*(D600)^2+0.0001001685*(D600)^3-0.000001120083*(D600)^4+0.000000006536332*(D600)^5+(0.824493-0.0040899*(D600)+0.000076438*(D600)^2-0.00000082467*(D600)^3+0.0000000053875*(D600)^4)*(E600)+(-0.00572466+0.00010227*(D600)-0.0000016546*(D600)^2)*(E600)^1.5+0.00048314*(E600)^2)*0.001</f>
        <v>1.0218323778323353</v>
      </c>
      <c r="O600">
        <f>(G600)*(1/(1-(M600)/2.2))</f>
        <v>6.6158667521850747</v>
      </c>
      <c r="R600" s="17">
        <f>C600-C311</f>
        <v>7</v>
      </c>
      <c r="S600" s="6">
        <f>G600-G311</f>
        <v>0.54400000000000004</v>
      </c>
      <c r="T600" s="6">
        <f>(S600/G311)*100</f>
        <v>18.139379793264421</v>
      </c>
      <c r="U600" s="6">
        <f>((S600/R600)/G311)*1000</f>
        <v>25.913399704663458</v>
      </c>
      <c r="V600" s="5">
        <f>O600-O311</f>
        <v>1.0115040364275316</v>
      </c>
      <c r="W600" s="5">
        <f>(V600/O311)*100</f>
        <v>18.048511271112584</v>
      </c>
      <c r="X600" s="6">
        <f>((V600/R600)/O311)*1000</f>
        <v>25.783587530160837</v>
      </c>
      <c r="Y600" s="18" t="e">
        <f>1000*(V600/R600)/Q311</f>
        <v>#DIV/0!</v>
      </c>
      <c r="Z600" s="19">
        <f t="shared" si="4"/>
        <v>-0.1298121745026215</v>
      </c>
    </row>
    <row r="601" spans="1:26" x14ac:dyDescent="0.2">
      <c r="A601" t="s">
        <v>164</v>
      </c>
      <c r="B601" t="s">
        <v>320</v>
      </c>
      <c r="C601" s="13">
        <v>43755</v>
      </c>
      <c r="D601">
        <v>24.8</v>
      </c>
      <c r="E601">
        <v>33</v>
      </c>
      <c r="G601">
        <v>4.0730000000000004</v>
      </c>
      <c r="M601" s="15">
        <f>(999.842594+0.06793952*(D601)-0.00909529*(D601)^2+0.0001001685*(D601)^3-0.000001120083*(D601)^4+0.000000006536332*(D601)^5+(0.824493-0.0040899*(D601)+0.000076438*(D601)^2-0.00000082467*(D601)^3+0.0000000053875*(D601)^4)*(E601)+(-0.00572466+0.00010227*(D601)-0.0000016546*(D601)^2)*(E601)^1.5+0.00048314*(E601)^2)*0.001</f>
        <v>1.0218924810834944</v>
      </c>
      <c r="O601">
        <f>(G601)*(1/(1-(M601)/2.2))</f>
        <v>7.6059271807729232</v>
      </c>
      <c r="R601" s="17">
        <f>C601-C312</f>
        <v>7</v>
      </c>
      <c r="S601" s="6">
        <f>G601-G312</f>
        <v>1.7390000000000003</v>
      </c>
      <c r="T601" s="6">
        <f>(S601/G312)*100</f>
        <v>74.507283633247653</v>
      </c>
      <c r="U601" s="6">
        <f>((S601/R601)/G312)*1000</f>
        <v>106.43897661892522</v>
      </c>
      <c r="V601" s="5">
        <f>O601-O312</f>
        <v>3.2448436942508705</v>
      </c>
      <c r="W601" s="5">
        <f>(V601/O312)*100</f>
        <v>74.404530531898189</v>
      </c>
      <c r="X601" s="6">
        <f>((V601/R601)/O312)*1000</f>
        <v>106.29218647414027</v>
      </c>
      <c r="Y601" s="18" t="e">
        <f>1000*(V601/R601)/Q312</f>
        <v>#DIV/0!</v>
      </c>
      <c r="Z601" s="19">
        <f t="shared" ref="Z601:Z619" si="5">X601-U601</f>
        <v>-0.14679014478495844</v>
      </c>
    </row>
    <row r="602" spans="1:26" x14ac:dyDescent="0.2">
      <c r="A602" t="s">
        <v>170</v>
      </c>
      <c r="B602" t="s">
        <v>320</v>
      </c>
      <c r="C602" s="13">
        <v>43755</v>
      </c>
      <c r="D602">
        <v>24.6</v>
      </c>
      <c r="E602">
        <v>33</v>
      </c>
      <c r="G602">
        <v>3.1040000000000001</v>
      </c>
      <c r="M602" s="15">
        <f>(999.842594+0.06793952*(D602)-0.00909529*(D602)^2+0.0001001685*(D602)^3-0.000001120083*(D602)^4+0.000000006536332*(D602)^5+(0.824493-0.0040899*(D602)+0.000076438*(D602)^2-0.00000082467*(D602)^3+0.0000000053875*(D602)^4)*(E602)+(-0.00572466+0.00010227*(D602)-0.0000016546*(D602)^2)*(E602)^1.5+0.00048314*(E602)^2)*0.001</f>
        <v>1.0219522692139762</v>
      </c>
      <c r="O602">
        <f>(G602)*(1/(1-(M602)/2.2))</f>
        <v>5.796709098912018</v>
      </c>
      <c r="R602" s="17">
        <f>C602-C313</f>
        <v>7</v>
      </c>
      <c r="S602" s="6">
        <f>G602-G313</f>
        <v>2.048</v>
      </c>
      <c r="T602" s="6">
        <f>(S602/G313)*100</f>
        <v>193.93939393939394</v>
      </c>
      <c r="U602" s="6">
        <f>((S602/R602)/G313)*1000</f>
        <v>277.05627705627705</v>
      </c>
      <c r="V602" s="5">
        <f>O602-O313</f>
        <v>3.8235197250649504</v>
      </c>
      <c r="W602" s="5">
        <f>(V602/O313)*100</f>
        <v>193.77358178299681</v>
      </c>
      <c r="X602" s="6">
        <f>((V602/R602)/O313)*1000</f>
        <v>276.81940254713834</v>
      </c>
      <c r="Y602" s="18" t="e">
        <f>1000*(V602/R602)/Q313</f>
        <v>#DIV/0!</v>
      </c>
      <c r="Z602" s="19">
        <f t="shared" si="5"/>
        <v>-0.23687450913871544</v>
      </c>
    </row>
    <row r="603" spans="1:26" x14ac:dyDescent="0.2">
      <c r="A603" t="s">
        <v>125</v>
      </c>
      <c r="B603" t="s">
        <v>318</v>
      </c>
      <c r="C603" s="13">
        <v>43755</v>
      </c>
      <c r="D603">
        <v>25.7</v>
      </c>
      <c r="E603">
        <v>33</v>
      </c>
      <c r="G603">
        <v>2.407</v>
      </c>
      <c r="M603" s="15">
        <f>(999.842594+0.06793952*(D603)-0.00909529*(D603)^2+0.0001001685*(D603)^3-0.000001120083*(D603)^4+0.000000006536332*(D603)^5+(0.824493-0.0040899*(D603)+0.000076438*(D603)^2-0.00000082467*(D603)^3+0.0000000053875*(D603)^4)*(E603)+(-0.00572466+0.00010227*(D603)-0.0000016546*(D603)^2)*(E603)^1.5+0.00048314*(E603)^2)*0.001</f>
        <v>1.0216195484376527</v>
      </c>
      <c r="O603">
        <f>(G603)*(1/(1-(M603)/2.2))</f>
        <v>4.4937948461204806</v>
      </c>
      <c r="R603" s="17">
        <f>C603-C314</f>
        <v>7</v>
      </c>
      <c r="S603" s="6">
        <f>G603-G314</f>
        <v>-5.4279999999999999</v>
      </c>
      <c r="T603" s="6">
        <f>(S603/G314)*100</f>
        <v>-69.278876834716016</v>
      </c>
      <c r="U603" s="6">
        <f>((S603/R603)/G314)*1000</f>
        <v>-98.969824049594308</v>
      </c>
      <c r="V603" s="5">
        <f>O603-O314</f>
        <v>-10.146298661542183</v>
      </c>
      <c r="W603" s="5">
        <f>(V603/O314)*100</f>
        <v>-69.304876066751774</v>
      </c>
      <c r="X603" s="6">
        <f>((V603/R603)/O314)*1000</f>
        <v>-99.006965809645394</v>
      </c>
      <c r="Y603" s="18" t="e">
        <f>1000*(V603/R603)/Q314</f>
        <v>#DIV/0!</v>
      </c>
      <c r="Z603" s="19">
        <f t="shared" si="5"/>
        <v>-3.7141760051085271E-2</v>
      </c>
    </row>
    <row r="604" spans="1:26" x14ac:dyDescent="0.2">
      <c r="A604" t="s">
        <v>215</v>
      </c>
      <c r="B604" t="s">
        <v>318</v>
      </c>
      <c r="C604" s="13">
        <v>43755</v>
      </c>
      <c r="D604">
        <v>25.6</v>
      </c>
      <c r="E604">
        <v>33</v>
      </c>
      <c r="G604">
        <v>1.0580000000000001</v>
      </c>
      <c r="M604" s="15">
        <f>(999.842594+0.06793952*(D604)-0.00909529*(D604)^2+0.0001001685*(D604)^3-0.000001120083*(D604)^4+0.000000006536332*(D604)^5+(0.824493-0.0040899*(D604)+0.000076438*(D604)^2-0.00000082467*(D604)^3+0.0000000053875*(D604)^4)*(E604)+(-0.00572466+0.00010227*(D604)-0.0000016546*(D604)^2)*(E604)^1.5+0.00048314*(E604)^2)*0.001</f>
        <v>1.0216501867525924</v>
      </c>
      <c r="O604">
        <f>(G604)*(1/(1-(M604)/2.2))</f>
        <v>1.9753047641984858</v>
      </c>
      <c r="R604" s="17">
        <f>C604-C315</f>
        <v>7</v>
      </c>
      <c r="S604" s="6">
        <f>G604-G315</f>
        <v>-4.1180000000000003</v>
      </c>
      <c r="T604" s="6">
        <f>(S604/G315)*100</f>
        <v>-79.559505409582698</v>
      </c>
      <c r="U604" s="6">
        <f>((S604/R604)/G315)*1000</f>
        <v>-113.65643629940384</v>
      </c>
      <c r="V604" s="5">
        <f>O604-O315</f>
        <v>-7.6970640878304284</v>
      </c>
      <c r="W604" s="5">
        <f>(V604/O315)*100</f>
        <v>-79.577859421850548</v>
      </c>
      <c r="X604" s="6">
        <f>((V604/R604)/O315)*1000</f>
        <v>-113.68265631692935</v>
      </c>
      <c r="Y604" s="18" t="e">
        <f>1000*(V604/R604)/Q315</f>
        <v>#DIV/0!</v>
      </c>
      <c r="Z604" s="19">
        <f t="shared" si="5"/>
        <v>-2.6220017525517392E-2</v>
      </c>
    </row>
    <row r="605" spans="1:26" x14ac:dyDescent="0.2">
      <c r="A605" t="s">
        <v>44</v>
      </c>
      <c r="B605" t="s">
        <v>318</v>
      </c>
      <c r="C605" s="13">
        <v>43755</v>
      </c>
      <c r="D605">
        <v>25.6</v>
      </c>
      <c r="E605">
        <v>33</v>
      </c>
      <c r="G605">
        <v>7.96</v>
      </c>
      <c r="M605" s="15">
        <f>(999.842594+0.06793952*(D605)-0.00909529*(D605)^2+0.0001001685*(D605)^3-0.000001120083*(D605)^4+0.000000006536332*(D605)^5+(0.824493-0.0040899*(D605)+0.000076438*(D605)^2-0.00000082467*(D605)^3+0.0000000053875*(D605)^4)*(E605)+(-0.00572466+0.00010227*(D605)-0.0000016546*(D605)^2)*(E605)^1.5+0.00048314*(E605)^2)*0.001</f>
        <v>1.0216501867525924</v>
      </c>
      <c r="O605">
        <f>(G605)*(1/(1-(M605)/2.2))</f>
        <v>14.861461174877075</v>
      </c>
      <c r="R605" s="17">
        <f>C605-C316</f>
        <v>7</v>
      </c>
      <c r="S605" s="6">
        <f>G605-G316</f>
        <v>2.093</v>
      </c>
      <c r="T605" s="6">
        <f>(S605/G316)*100</f>
        <v>35.674109425600818</v>
      </c>
      <c r="U605" s="6">
        <f>((S605/R605)/G316)*1000</f>
        <v>50.963013465144023</v>
      </c>
      <c r="V605" s="5">
        <f>O605-O316</f>
        <v>3.897823606319573</v>
      </c>
      <c r="W605" s="5">
        <f>(V605/O316)*100</f>
        <v>35.552284375927378</v>
      </c>
      <c r="X605" s="6">
        <f>((V605/R605)/O316)*1000</f>
        <v>50.788977679896256</v>
      </c>
      <c r="Y605" s="18" t="e">
        <f>1000*(V605/R605)/Q316</f>
        <v>#DIV/0!</v>
      </c>
      <c r="Z605" s="19">
        <f t="shared" si="5"/>
        <v>-0.17403578524776719</v>
      </c>
    </row>
    <row r="606" spans="1:26" x14ac:dyDescent="0.2">
      <c r="A606" t="s">
        <v>113</v>
      </c>
      <c r="B606" t="s">
        <v>320</v>
      </c>
      <c r="C606" s="13">
        <v>43755</v>
      </c>
      <c r="D606">
        <v>25</v>
      </c>
      <c r="E606">
        <v>33</v>
      </c>
      <c r="G606">
        <v>5.3719999999999999</v>
      </c>
      <c r="M606" s="15">
        <f>(999.842594+0.06793952*(D606)-0.00909529*(D606)^2+0.0001001685*(D606)^3-0.000001120083*(D606)^4+0.000000006536332*(D606)^5+(0.824493-0.0040899*(D606)+0.000076438*(D606)^2-0.00000082467*(D606)^3+0.0000000053875*(D606)^4)*(E606)+(-0.00572466+0.00010227*(D606)-0.0000016546*(D606)^2)*(E606)^1.5+0.00048314*(E606)^2)*0.001</f>
        <v>1.0218323778323353</v>
      </c>
      <c r="O606">
        <f>(G606)*(1/(1-(M606)/2.2))</f>
        <v>10.031170249149934</v>
      </c>
      <c r="R606" s="17">
        <f>C606-C317</f>
        <v>7</v>
      </c>
      <c r="S606" s="6">
        <f>G606-G317</f>
        <v>1.657</v>
      </c>
      <c r="T606" s="6">
        <f>(S606/G317)*100</f>
        <v>44.602960969044418</v>
      </c>
      <c r="U606" s="6">
        <f>((S606/R606)/G317)*1000</f>
        <v>63.718515670063454</v>
      </c>
      <c r="V606" s="5">
        <f>O606-O317</f>
        <v>3.0887869583732517</v>
      </c>
      <c r="W606" s="5">
        <f>(V606/O317)*100</f>
        <v>44.49173762095311</v>
      </c>
      <c r="X606" s="6">
        <f>((V606/R606)/O317)*1000</f>
        <v>63.559625172790149</v>
      </c>
      <c r="Y606" s="18" t="e">
        <f>1000*(V606/R606)/Q317</f>
        <v>#DIV/0!</v>
      </c>
      <c r="Z606" s="19">
        <f t="shared" si="5"/>
        <v>-0.15889049727330473</v>
      </c>
    </row>
    <row r="607" spans="1:26" x14ac:dyDescent="0.2">
      <c r="A607" t="s">
        <v>218</v>
      </c>
      <c r="B607" t="s">
        <v>320</v>
      </c>
      <c r="C607" s="13">
        <v>43755</v>
      </c>
      <c r="D607">
        <v>24.8</v>
      </c>
      <c r="E607">
        <v>33</v>
      </c>
      <c r="G607">
        <v>5.9740000000000002</v>
      </c>
      <c r="M607" s="15">
        <f>(999.842594+0.06793952*(D607)-0.00909529*(D607)^2+0.0001001685*(D607)^3-0.000001120083*(D607)^4+0.000000006536332*(D607)^5+(0.824493-0.0040899*(D607)+0.000076438*(D607)^2-0.00000082467*(D607)^3+0.0000000053875*(D607)^4)*(E607)+(-0.00572466+0.00010227*(D607)-0.0000016546*(D607)^2)*(E607)^1.5+0.00048314*(E607)^2)*0.001</f>
        <v>1.0218924810834944</v>
      </c>
      <c r="O607">
        <f>(G607)*(1/(1-(M607)/2.2))</f>
        <v>11.155857838923996</v>
      </c>
      <c r="R607" s="17">
        <f>C607-C318</f>
        <v>7</v>
      </c>
      <c r="S607" s="6">
        <f>G607-G318</f>
        <v>-1.915</v>
      </c>
      <c r="T607" s="6">
        <f>(S607/G318)*100</f>
        <v>-24.274305995690202</v>
      </c>
      <c r="U607" s="6">
        <f>((S607/R607)/G318)*1000</f>
        <v>-34.677579993843146</v>
      </c>
      <c r="V607" s="5">
        <f>O607-O318</f>
        <v>-3.5866621559447118</v>
      </c>
      <c r="W607" s="5">
        <f>(V607/O318)*100</f>
        <v>-24.328691140952078</v>
      </c>
      <c r="X607" s="6">
        <f>((V607/R607)/O318)*1000</f>
        <v>-34.755273058502965</v>
      </c>
      <c r="Y607" s="18" t="e">
        <f>1000*(V607/R607)/Q318</f>
        <v>#DIV/0!</v>
      </c>
      <c r="Z607" s="19">
        <f t="shared" si="5"/>
        <v>-7.7693064659818845E-2</v>
      </c>
    </row>
    <row r="608" spans="1:26" x14ac:dyDescent="0.2">
      <c r="A608" t="s">
        <v>95</v>
      </c>
      <c r="B608" t="s">
        <v>320</v>
      </c>
      <c r="C608" s="13">
        <v>43755</v>
      </c>
      <c r="D608">
        <v>25.4</v>
      </c>
      <c r="E608">
        <v>33</v>
      </c>
      <c r="G608">
        <v>3.782</v>
      </c>
      <c r="M608" s="15">
        <f>(999.842594+0.06793952*(D608)-0.00909529*(D608)^2+0.0001001685*(D608)^3-0.000001120083*(D608)^4+0.000000006536332*(D608)^5+(0.824493-0.0040899*(D608)+0.000076438*(D608)^2-0.00000082467*(D608)^3+0.0000000053875*(D608)^4)*(E608)+(-0.00572466+0.00010227*(D608)-0.0000016546*(D608)^2)*(E608)^1.5+0.00048314*(E608)^2)*0.001</f>
        <v>1.0217112297318138</v>
      </c>
      <c r="O608">
        <f>(G608)*(1/(1-(M608)/2.2))</f>
        <v>7.0614268844353179</v>
      </c>
      <c r="R608" s="17">
        <f>C608-C319</f>
        <v>7</v>
      </c>
      <c r="S608" s="6">
        <f>G608-G319</f>
        <v>-3.5789999999999997</v>
      </c>
      <c r="T608" s="6">
        <f>(S608/G319)*100</f>
        <v>-48.621111262056779</v>
      </c>
      <c r="U608" s="6">
        <f>((S608/R608)/G319)*1000</f>
        <v>-69.458730374366823</v>
      </c>
      <c r="V608" s="5">
        <f>O608-O319</f>
        <v>-6.6943963735477672</v>
      </c>
      <c r="W608" s="5">
        <f>(V608/O319)*100</f>
        <v>-48.66590859738421</v>
      </c>
      <c r="X608" s="6">
        <f>((V608/R608)/O319)*1000</f>
        <v>-69.522726567691734</v>
      </c>
      <c r="Y608" s="18" t="e">
        <f>1000*(V608/R608)/Q319</f>
        <v>#DIV/0!</v>
      </c>
      <c r="Z608" s="19">
        <f t="shared" si="5"/>
        <v>-6.3996193324911133E-2</v>
      </c>
    </row>
    <row r="609" spans="1:26" x14ac:dyDescent="0.2">
      <c r="A609" t="s">
        <v>289</v>
      </c>
      <c r="B609" t="s">
        <v>320</v>
      </c>
      <c r="C609" s="13">
        <v>43755</v>
      </c>
      <c r="D609">
        <v>24.8</v>
      </c>
      <c r="E609">
        <v>33</v>
      </c>
      <c r="G609">
        <v>8.1110000000000007</v>
      </c>
      <c r="M609" s="15">
        <f>(999.842594+0.06793952*(D609)-0.00909529*(D609)^2+0.0001001685*(D609)^3-0.000001120083*(D609)^4+0.000000006536332*(D609)^5+(0.824493-0.0040899*(D609)+0.000076438*(D609)^2-0.00000082467*(D609)^3+0.0000000053875*(D609)^4)*(E609)+(-0.00572466+0.00010227*(D609)-0.0000016546*(D609)^2)*(E609)^1.5+0.00048314*(E609)^2)*0.001</f>
        <v>1.0218924810834944</v>
      </c>
      <c r="O609">
        <f>(G609)*(1/(1-(M609)/2.2))</f>
        <v>15.146495301558845</v>
      </c>
      <c r="R609" s="17">
        <f>C609-C320</f>
        <v>7</v>
      </c>
      <c r="S609" s="6">
        <f>G609-G320</f>
        <v>5.1260000000000012</v>
      </c>
      <c r="T609" s="6">
        <f>(S609/G320)*100</f>
        <v>171.72529313232837</v>
      </c>
      <c r="U609" s="6">
        <f>((S609/R609)/G320)*1000</f>
        <v>245.32184733189763</v>
      </c>
      <c r="V609" s="5">
        <f>O609-O320</f>
        <v>9.5688719294627305</v>
      </c>
      <c r="W609" s="5">
        <f>(V609/O320)*100</f>
        <v>171.55822993237842</v>
      </c>
      <c r="X609" s="6">
        <f>((V609/R609)/O320)*1000</f>
        <v>245.08318561768348</v>
      </c>
      <c r="Y609" s="18" t="e">
        <f>1000*(V609/R609)/Q320</f>
        <v>#DIV/0!</v>
      </c>
      <c r="Z609" s="19">
        <f t="shared" si="5"/>
        <v>-0.23866171421414606</v>
      </c>
    </row>
    <row r="610" spans="1:26" x14ac:dyDescent="0.2">
      <c r="A610" t="s">
        <v>50</v>
      </c>
      <c r="B610" t="s">
        <v>320</v>
      </c>
      <c r="C610" s="13">
        <v>43755</v>
      </c>
      <c r="D610">
        <v>25.4</v>
      </c>
      <c r="E610">
        <v>33</v>
      </c>
      <c r="G610">
        <v>7.7770000000000001</v>
      </c>
      <c r="M610" s="15">
        <f>(999.842594+0.06793952*(D610)-0.00909529*(D610)^2+0.0001001685*(D610)^3-0.000001120083*(D610)^4+0.000000006536332*(D610)^5+(0.824493-0.0040899*(D610)+0.000076438*(D610)^2-0.00000082467*(D610)^3+0.0000000053875*(D610)^4)*(E610)+(-0.00572466+0.00010227*(D610)-0.0000016546*(D610)^2)*(E610)^1.5+0.00048314*(E610)^2)*0.001</f>
        <v>1.0217112297318138</v>
      </c>
      <c r="O610">
        <f>(G610)*(1/(1-(M610)/2.2))</f>
        <v>14.520549148665644</v>
      </c>
      <c r="R610" s="17">
        <f>C610-C321</f>
        <v>7</v>
      </c>
      <c r="S610" s="6">
        <f>G610-G321</f>
        <v>-0.52799999999999958</v>
      </c>
      <c r="T610" s="6">
        <f>(S610/G321)*100</f>
        <v>-6.3576158940397312</v>
      </c>
      <c r="U610" s="6">
        <f>((S610/R610)/G321)*1000</f>
        <v>-9.0823084200567568</v>
      </c>
      <c r="V610" s="5">
        <f>O610-O321</f>
        <v>-0.99936827526446237</v>
      </c>
      <c r="W610" s="5">
        <f>(V610/O321)*100</f>
        <v>-6.4392628386252868</v>
      </c>
      <c r="X610" s="6">
        <f>((V610/R610)/O321)*1000</f>
        <v>-9.1989469123218388</v>
      </c>
      <c r="Y610" s="18" t="e">
        <f>1000*(V610/R610)/Q321</f>
        <v>#DIV/0!</v>
      </c>
      <c r="Z610" s="19">
        <f t="shared" si="5"/>
        <v>-0.11663849226508205</v>
      </c>
    </row>
    <row r="611" spans="1:26" x14ac:dyDescent="0.2">
      <c r="A611" t="s">
        <v>107</v>
      </c>
      <c r="B611" t="s">
        <v>318</v>
      </c>
      <c r="C611" s="13">
        <v>43755</v>
      </c>
      <c r="D611">
        <v>25.6</v>
      </c>
      <c r="E611">
        <v>33</v>
      </c>
      <c r="G611">
        <v>3.0590000000000002</v>
      </c>
      <c r="M611" s="15">
        <f>(999.842594+0.06793952*(D611)-0.00909529*(D611)^2+0.0001001685*(D611)^3-0.000001120083*(D611)^4+0.000000006536332*(D611)^5+(0.824493-0.0040899*(D611)+0.000076438*(D611)^2-0.00000082467*(D611)^3+0.0000000053875*(D611)^4)*(E611)+(-0.00572466+0.00010227*(D611)-0.0000016546*(D611)^2)*(E611)^1.5+0.00048314*(E611)^2)*0.001</f>
        <v>1.0216501867525924</v>
      </c>
      <c r="O611">
        <f>(G611)*(1/(1-(M611)/2.2))</f>
        <v>5.7112072530086655</v>
      </c>
      <c r="R611" s="17">
        <f>C611-C322</f>
        <v>7</v>
      </c>
      <c r="S611" s="6">
        <f>G611-G322</f>
        <v>-5.1710000000000003</v>
      </c>
      <c r="T611" s="6">
        <f>(S611/G322)*100</f>
        <v>-62.831105710814093</v>
      </c>
      <c r="U611" s="6">
        <f>((S611/R611)/G322)*1000</f>
        <v>-89.758722444020137</v>
      </c>
      <c r="V611" s="5">
        <f>O611-O322</f>
        <v>-9.6681582130264871</v>
      </c>
      <c r="W611" s="5">
        <f>(V611/O322)*100</f>
        <v>-62.864480555965145</v>
      </c>
      <c r="X611" s="6">
        <f>((V611/R611)/O322)*1000</f>
        <v>-89.806400794235927</v>
      </c>
      <c r="Y611" s="18" t="e">
        <f>1000*(V611/R611)/Q322</f>
        <v>#DIV/0!</v>
      </c>
      <c r="Z611" s="19">
        <f t="shared" si="5"/>
        <v>-4.7678350215790033E-2</v>
      </c>
    </row>
    <row r="612" spans="1:26" x14ac:dyDescent="0.2">
      <c r="A612" t="s">
        <v>115</v>
      </c>
      <c r="B612" t="s">
        <v>320</v>
      </c>
      <c r="C612" s="13">
        <v>43755</v>
      </c>
      <c r="D612">
        <v>25</v>
      </c>
      <c r="E612">
        <v>33</v>
      </c>
      <c r="G612">
        <v>8.593</v>
      </c>
      <c r="M612" s="15">
        <f>(999.842594+0.06793952*(D612)-0.00909529*(D612)^2+0.0001001685*(D612)^3-0.000001120083*(D612)^4+0.000000006536332*(D612)^5+(0.824493-0.0040899*(D612)+0.000076438*(D612)^2-0.00000082467*(D612)^3+0.0000000053875*(D612)^4)*(E612)+(-0.00572466+0.00010227*(D612)-0.0000016546*(D612)^2)*(E612)^1.5+0.00048314*(E612)^2)*0.001</f>
        <v>1.0218323778323353</v>
      </c>
      <c r="O612">
        <f>(G612)*(1/(1-(M612)/2.2))</f>
        <v>16.045764324449998</v>
      </c>
      <c r="R612" s="17">
        <f>C612-C323</f>
        <v>7</v>
      </c>
      <c r="S612" s="6">
        <f>G612-G323</f>
        <v>2.5490000000000004</v>
      </c>
      <c r="T612" s="6">
        <f>(S612/G323)*100</f>
        <v>42.174056915949706</v>
      </c>
      <c r="U612" s="6">
        <f>((S612/R612)/G323)*1000</f>
        <v>60.248652737071019</v>
      </c>
      <c r="V612" s="5">
        <f>O612-O323</f>
        <v>4.7513676201102086</v>
      </c>
      <c r="W612" s="5">
        <f>(V612/O323)*100</f>
        <v>42.068361369709372</v>
      </c>
      <c r="X612" s="6">
        <f>((V612/R612)/O323)*1000</f>
        <v>60.097659099584817</v>
      </c>
      <c r="Y612" s="18" t="e">
        <f>1000*(V612/R612)/Q323</f>
        <v>#DIV/0!</v>
      </c>
      <c r="Z612" s="19">
        <f t="shared" si="5"/>
        <v>-0.1509936374862022</v>
      </c>
    </row>
    <row r="613" spans="1:26" x14ac:dyDescent="0.2">
      <c r="A613" t="s">
        <v>175</v>
      </c>
      <c r="B613" t="s">
        <v>320</v>
      </c>
      <c r="C613" s="13">
        <v>43755</v>
      </c>
      <c r="D613">
        <v>24.6</v>
      </c>
      <c r="E613">
        <v>33</v>
      </c>
      <c r="G613">
        <v>8.4429999999999996</v>
      </c>
      <c r="M613" s="15">
        <f>(999.842594+0.06793952*(D613)-0.00909529*(D613)^2+0.0001001685*(D613)^3-0.000001120083*(D613)^4+0.000000006536332*(D613)^5+(0.824493-0.0040899*(D613)+0.000076438*(D613)^2-0.00000082467*(D613)^3+0.0000000053875*(D613)^4)*(E613)+(-0.00572466+0.00010227*(D613)-0.0000016546*(D613)^2)*(E613)^1.5+0.00048314*(E613)^2)*0.001</f>
        <v>1.0219522692139762</v>
      </c>
      <c r="O613">
        <f>(G613)*(1/(1-(M613)/2.2))</f>
        <v>15.767272848619253</v>
      </c>
      <c r="R613" s="17">
        <f>C613-C324</f>
        <v>7</v>
      </c>
      <c r="S613" s="6">
        <f>G613-G324</f>
        <v>1.4939999999999998</v>
      </c>
      <c r="T613" s="6">
        <f>(S613/G324)*100</f>
        <v>21.499496330407251</v>
      </c>
      <c r="U613" s="6">
        <f>((S613/R613)/G324)*1000</f>
        <v>30.71356618629607</v>
      </c>
      <c r="V613" s="5">
        <f>O613-O324</f>
        <v>2.7830529909321307</v>
      </c>
      <c r="W613" s="5">
        <f>(V613/O324)*100</f>
        <v>21.43411788644709</v>
      </c>
      <c r="X613" s="6">
        <f>((V613/R613)/O324)*1000</f>
        <v>30.62016840921013</v>
      </c>
      <c r="Y613" s="18" t="e">
        <f>1000*(V613/R613)/Q324</f>
        <v>#DIV/0!</v>
      </c>
      <c r="Z613" s="19">
        <f t="shared" si="5"/>
        <v>-9.3397777085939993E-2</v>
      </c>
    </row>
    <row r="614" spans="1:26" x14ac:dyDescent="0.2">
      <c r="A614" t="s">
        <v>237</v>
      </c>
      <c r="B614" t="s">
        <v>320</v>
      </c>
      <c r="C614" s="13">
        <v>43755</v>
      </c>
      <c r="D614">
        <v>25</v>
      </c>
      <c r="E614">
        <v>33</v>
      </c>
      <c r="G614">
        <v>6.1840000000000002</v>
      </c>
      <c r="M614" s="15">
        <f>(999.842594+0.06793952*(D614)-0.00909529*(D614)^2+0.0001001685*(D614)^3-0.000001120083*(D614)^4+0.000000006536332*(D614)^5+(0.824493-0.0040899*(D614)+0.000076438*(D614)^2-0.00000082467*(D614)^3+0.0000000053875*(D614)^4)*(E614)+(-0.00572466+0.00010227*(D614)-0.0000016546*(D614)^2)*(E614)^1.5+0.00048314*(E614)^2)*0.001</f>
        <v>1.0218323778323353</v>
      </c>
      <c r="O614">
        <f>(G614)*(1/(1-(M614)/2.2))</f>
        <v>11.547423086512136</v>
      </c>
      <c r="R614" s="17">
        <f>C614-C325</f>
        <v>7</v>
      </c>
      <c r="S614" s="6">
        <f>G614-G325</f>
        <v>0.70300000000000029</v>
      </c>
      <c r="T614" s="6">
        <f>(S614/G325)*100</f>
        <v>12.826126619230074</v>
      </c>
      <c r="U614" s="6">
        <f>((S614/R614)/G325)*1000</f>
        <v>18.323038027471533</v>
      </c>
      <c r="V614" s="5">
        <f>O614-O325</f>
        <v>1.3056317265516668</v>
      </c>
      <c r="W614" s="5">
        <f>(V614/O325)*100</f>
        <v>12.748079712460637</v>
      </c>
      <c r="X614" s="6">
        <f>((V614/R614)/O325)*1000</f>
        <v>18.211542446372334</v>
      </c>
      <c r="Y614" s="18" t="e">
        <f>1000*(V614/R614)/Q325</f>
        <v>#DIV/0!</v>
      </c>
      <c r="Z614" s="19">
        <f t="shared" si="5"/>
        <v>-0.11149558109919866</v>
      </c>
    </row>
    <row r="615" spans="1:26" x14ac:dyDescent="0.2">
      <c r="A615" t="s">
        <v>172</v>
      </c>
      <c r="B615" t="s">
        <v>318</v>
      </c>
      <c r="C615" s="13">
        <v>43755</v>
      </c>
      <c r="D615">
        <v>25.7</v>
      </c>
      <c r="E615">
        <v>33</v>
      </c>
      <c r="G615">
        <v>7.2060000000000004</v>
      </c>
      <c r="M615" s="15">
        <f>(999.842594+0.06793952*(D615)-0.00909529*(D615)^2+0.0001001685*(D615)^3-0.000001120083*(D615)^4+0.000000006536332*(D615)^5+(0.824493-0.0040899*(D615)+0.000076438*(D615)^2-0.00000082467*(D615)^3+0.0000000053875*(D615)^4)*(E615)+(-0.00572466+0.00010227*(D615)-0.0000016546*(D615)^2)*(E615)^1.5+0.00048314*(E615)^2)*0.001</f>
        <v>1.0216195484376527</v>
      </c>
      <c r="O615">
        <f>(G615)*(1/(1-(M615)/2.2))</f>
        <v>13.453380000475356</v>
      </c>
      <c r="R615" s="17">
        <f>C615-C326</f>
        <v>7</v>
      </c>
      <c r="S615" s="6">
        <f>G615-G326</f>
        <v>5.0850000000000009</v>
      </c>
      <c r="T615" s="6">
        <f>(S615/G326)*100</f>
        <v>239.74540311173976</v>
      </c>
      <c r="U615" s="6">
        <f>((S615/R615)/G326)*1000</f>
        <v>342.49343301677112</v>
      </c>
      <c r="V615" s="5">
        <f>O615-O326</f>
        <v>9.4902874233916918</v>
      </c>
      <c r="W615" s="5">
        <f>(V615/O326)*100</f>
        <v>239.46671037332527</v>
      </c>
      <c r="X615" s="6">
        <f>((V615/R615)/O326)*1000</f>
        <v>342.09530053332185</v>
      </c>
      <c r="Y615" s="18" t="e">
        <f>1000*(V615/R615)/Q326</f>
        <v>#DIV/0!</v>
      </c>
      <c r="Z615" s="19">
        <f t="shared" si="5"/>
        <v>-0.39813248344927388</v>
      </c>
    </row>
    <row r="616" spans="1:26" x14ac:dyDescent="0.2">
      <c r="A616" t="s">
        <v>73</v>
      </c>
      <c r="B616" t="s">
        <v>318</v>
      </c>
      <c r="C616" s="13">
        <v>43755</v>
      </c>
      <c r="D616">
        <v>25.7</v>
      </c>
      <c r="E616">
        <v>33</v>
      </c>
      <c r="G616">
        <v>5.6180000000000003</v>
      </c>
      <c r="M616" s="15">
        <f>(999.842594+0.06793952*(D616)-0.00909529*(D616)^2+0.0001001685*(D616)^3-0.000001120083*(D616)^4+0.000000006536332*(D616)^5+(0.824493-0.0040899*(D616)+0.000076438*(D616)^2-0.00000082467*(D616)^3+0.0000000053875*(D616)^4)*(E616)+(-0.00572466+0.00010227*(D616)-0.0000016546*(D616)^2)*(E616)^1.5+0.00048314*(E616)^2)*0.001</f>
        <v>1.0216195484376527</v>
      </c>
      <c r="O616">
        <f>(G616)*(1/(1-(M616)/2.2))</f>
        <v>10.48863292293513</v>
      </c>
      <c r="R616" s="17">
        <f>C616-C327</f>
        <v>7</v>
      </c>
      <c r="S616" s="6">
        <f>G616-G327</f>
        <v>-0.22100000000000009</v>
      </c>
      <c r="T616" s="6">
        <f>(S616/G327)*100</f>
        <v>-3.7848946737455056</v>
      </c>
      <c r="U616" s="6">
        <f>((S616/R616)/G327)*1000</f>
        <v>-5.4069923910650077</v>
      </c>
      <c r="V616" s="5">
        <f>O616-O327</f>
        <v>-0.42268116651557008</v>
      </c>
      <c r="W616" s="5">
        <f>(V616/O327)*100</f>
        <v>-3.8737879145485108</v>
      </c>
      <c r="X616" s="6">
        <f>((V616/R616)/O327)*1000</f>
        <v>-5.5339827350693014</v>
      </c>
      <c r="Y616" s="18" t="e">
        <f>1000*(V616/R616)/Q327</f>
        <v>#DIV/0!</v>
      </c>
      <c r="Z616" s="19">
        <f t="shared" si="5"/>
        <v>-0.12699034400429365</v>
      </c>
    </row>
    <row r="617" spans="1:26" x14ac:dyDescent="0.2">
      <c r="A617" t="s">
        <v>131</v>
      </c>
      <c r="B617" t="s">
        <v>318</v>
      </c>
      <c r="C617" s="13">
        <v>43755</v>
      </c>
      <c r="D617">
        <v>25.6</v>
      </c>
      <c r="E617">
        <v>33</v>
      </c>
      <c r="G617">
        <v>7.7160000000000002</v>
      </c>
      <c r="M617" s="15">
        <f>(999.842594+0.06793952*(D617)-0.00909529*(D617)^2+0.0001001685*(D617)^3-0.000001120083*(D617)^4+0.000000006536332*(D617)^5+(0.824493-0.0040899*(D617)+0.000076438*(D617)^2-0.00000082467*(D617)^3+0.0000000053875*(D617)^4)*(E617)+(-0.00572466+0.00010227*(D617)-0.0000016546*(D617)^2)*(E617)^1.5+0.00048314*(E617)^2)*0.001</f>
        <v>1.0216501867525924</v>
      </c>
      <c r="O617">
        <f>(G617)*(1/(1-(M617)/2.2))</f>
        <v>14.40590884740597</v>
      </c>
      <c r="R617" s="17">
        <f>C617-C328</f>
        <v>7</v>
      </c>
      <c r="S617" s="6">
        <f>G617-G328</f>
        <v>1.6480000000000006</v>
      </c>
      <c r="T617" s="6">
        <f>(S617/G328)*100</f>
        <v>27.158866183256436</v>
      </c>
      <c r="U617" s="6">
        <f>((S617/R617)/G328)*1000</f>
        <v>38.798380261794911</v>
      </c>
      <c r="V617" s="5">
        <f>O617-O328</f>
        <v>3.0663713485007449</v>
      </c>
      <c r="W617" s="5">
        <f>(V617/O328)*100</f>
        <v>27.041414597348329</v>
      </c>
      <c r="X617" s="6">
        <f>((V617/R617)/O328)*1000</f>
        <v>38.630592281926184</v>
      </c>
      <c r="Y617" s="18" t="e">
        <f>1000*(V617/R617)/Q328</f>
        <v>#DIV/0!</v>
      </c>
      <c r="Z617" s="19">
        <f t="shared" si="5"/>
        <v>-0.16778797986872718</v>
      </c>
    </row>
    <row r="618" spans="1:26" x14ac:dyDescent="0.2">
      <c r="A618" t="s">
        <v>82</v>
      </c>
      <c r="B618" t="s">
        <v>320</v>
      </c>
      <c r="C618" s="13">
        <v>43755</v>
      </c>
      <c r="D618">
        <v>25</v>
      </c>
      <c r="E618">
        <v>33</v>
      </c>
      <c r="G618">
        <v>5.4390000000000001</v>
      </c>
      <c r="M618" s="15">
        <f>(999.842594+0.06793952*(D618)-0.00909529*(D618)^2+0.0001001685*(D618)^3-0.000001120083*(D618)^4+0.000000006536332*(D618)^5+(0.824493-0.0040899*(D618)+0.000076438*(D618)^2-0.00000082467*(D618)^3+0.0000000053875*(D618)^4)*(E618)+(-0.00572466+0.00010227*(D618)-0.0000016546*(D618)^2)*(E618)^1.5+0.00048314*(E618)^2)*0.001</f>
        <v>1.0218323778323353</v>
      </c>
      <c r="O618">
        <f>(G618)*(1/(1-(M618)/2.2))</f>
        <v>10.156279781296815</v>
      </c>
      <c r="R618" s="17">
        <f>C618-C329</f>
        <v>7</v>
      </c>
      <c r="S618" s="6">
        <f>G618-G329</f>
        <v>-5.8260000000000005</v>
      </c>
      <c r="T618" s="6">
        <f>(S618/G329)*100</f>
        <v>-51.717709720372838</v>
      </c>
      <c r="U618" s="6">
        <f>((S618/R618)/G329)*1000</f>
        <v>-73.882442457675481</v>
      </c>
      <c r="V618" s="5">
        <f>O618-O329</f>
        <v>-10.894577080779248</v>
      </c>
      <c r="W618" s="5">
        <f>(V618/O329)*100</f>
        <v>-51.753603913417187</v>
      </c>
      <c r="X618" s="6">
        <f>((V618/R618)/O329)*1000</f>
        <v>-73.933719876310263</v>
      </c>
      <c r="Y618" s="18" t="e">
        <f>1000*(V618/R618)/Q329</f>
        <v>#DIV/0!</v>
      </c>
      <c r="Z618" s="19">
        <f t="shared" si="5"/>
        <v>-5.1277418634782634E-2</v>
      </c>
    </row>
    <row r="619" spans="1:26" x14ac:dyDescent="0.2">
      <c r="A619" t="s">
        <v>285</v>
      </c>
      <c r="B619" t="s">
        <v>318</v>
      </c>
      <c r="C619" s="13">
        <v>43755</v>
      </c>
      <c r="D619">
        <v>25.7</v>
      </c>
      <c r="E619">
        <v>33</v>
      </c>
      <c r="G619">
        <v>2.137</v>
      </c>
      <c r="M619" s="15">
        <f>(999.842594+0.06793952*(D619)-0.00909529*(D619)^2+0.0001001685*(D619)^3-0.000001120083*(D619)^4+0.000000006536332*(D619)^5+(0.824493-0.0040899*(D619)+0.000076438*(D619)^2-0.00000082467*(D619)^3+0.0000000053875*(D619)^4)*(E619)+(-0.00572466+0.00010227*(D619)-0.0000016546*(D619)^2)*(E619)^1.5+0.00048314*(E619)^2)*0.001</f>
        <v>1.0216195484376527</v>
      </c>
      <c r="O619">
        <f>(G619)*(1/(1-(M619)/2.2))</f>
        <v>3.9897131641709458</v>
      </c>
      <c r="R619" s="17">
        <f>C619-C330</f>
        <v>7</v>
      </c>
      <c r="S619" s="6">
        <f>G619-G330</f>
        <v>-17.541999999999998</v>
      </c>
      <c r="T619" s="6">
        <f>(S619/G330)*100</f>
        <v>-89.140708369327697</v>
      </c>
      <c r="U619" s="6">
        <f>((S619/R619)/G330)*1000</f>
        <v>-127.34386909903958</v>
      </c>
      <c r="V619" s="5">
        <f>O619-O330</f>
        <v>-32.785296466836954</v>
      </c>
      <c r="W619" s="5">
        <f>(V619/O330)*100</f>
        <v>-89.151020749680782</v>
      </c>
      <c r="X619" s="6">
        <f>((V619/R619)/O330)*1000</f>
        <v>-127.35860107097253</v>
      </c>
      <c r="Y619" s="18" t="e">
        <f>1000*(V619/R619)/Q330</f>
        <v>#DIV/0!</v>
      </c>
      <c r="Z619" s="19">
        <f t="shared" si="5"/>
        <v>-1.4731971932945953E-2</v>
      </c>
    </row>
    <row r="620" spans="1:26" x14ac:dyDescent="0.2">
      <c r="A620" t="s">
        <v>249</v>
      </c>
      <c r="B620" t="s">
        <v>320</v>
      </c>
      <c r="C620" s="13">
        <v>43755</v>
      </c>
      <c r="D620">
        <v>25</v>
      </c>
      <c r="E620">
        <v>33</v>
      </c>
      <c r="G620">
        <v>6.04</v>
      </c>
      <c r="M620" s="15">
        <f>(999.842594+0.06793952*(D620)-0.00909529*(D620)^2+0.0001001685*(D620)^3-0.000001120083*(D620)^4+0.000000006536332*(D620)^5+(0.824493-0.0040899*(D620)+0.000076438*(D620)^2-0.00000082467*(D620)^3+0.0000000053875*(D620)^4)*(E620)+(-0.00572466+0.00010227*(D620)-0.0000016546*(D620)^2)*(E620)^1.5+0.00048314*(E620)^2)*0.001</f>
        <v>1.0218323778323353</v>
      </c>
      <c r="O620">
        <f>(G620)*(1/(1-(M620)/2.2))</f>
        <v>11.278530957718839</v>
      </c>
    </row>
    <row r="621" spans="1:26" x14ac:dyDescent="0.2">
      <c r="A621" t="s">
        <v>141</v>
      </c>
      <c r="B621" t="s">
        <v>320</v>
      </c>
      <c r="C621" s="13">
        <v>43755</v>
      </c>
      <c r="D621">
        <v>25.3</v>
      </c>
      <c r="E621">
        <v>33</v>
      </c>
      <c r="G621">
        <v>6.2560000000000002</v>
      </c>
      <c r="M621" s="15">
        <f>(999.842594+0.06793952*(D621)-0.00909529*(D621)^2+0.0001001685*(D621)^3-0.000001120083*(D621)^4+0.000000006536332*(D621)^5+(0.824493-0.0040899*(D621)+0.000076438*(D621)^2-0.00000082467*(D621)^3+0.0000000053875*(D621)^4)*(E621)+(-0.00572466+0.00010227*(D621)-0.0000016546*(D621)^2)*(E621)^1.5+0.00048314*(E621)^2)*0.001</f>
        <v>1.0217416341639787</v>
      </c>
      <c r="O621">
        <f>(G621)*(1/(1-(M621)/2.2))</f>
        <v>11.680969470761585</v>
      </c>
    </row>
    <row r="622" spans="1:26" x14ac:dyDescent="0.2">
      <c r="A622" t="s">
        <v>110</v>
      </c>
      <c r="B622" t="s">
        <v>320</v>
      </c>
      <c r="C622" s="13">
        <v>43755</v>
      </c>
      <c r="D622">
        <v>24.8</v>
      </c>
      <c r="E622">
        <v>33</v>
      </c>
      <c r="G622">
        <v>11.877000000000001</v>
      </c>
      <c r="M622" s="15">
        <f>(999.842594+0.06793952*(D622)-0.00909529*(D622)^2+0.0001001685*(D622)^3-0.000001120083*(D622)^4+0.000000006536332*(D622)^5+(0.824493-0.0040899*(D622)+0.000076438*(D622)^2-0.00000082467*(D622)^3+0.0000000053875*(D622)^4)*(E622)+(-0.00572466+0.00010227*(D622)-0.0000016546*(D622)^2)*(E622)^1.5+0.00048314*(E622)^2)*0.001</f>
        <v>1.0218924810834944</v>
      </c>
      <c r="O622">
        <f>(G622)*(1/(1-(M622)/2.2))</f>
        <v>22.179130156160078</v>
      </c>
    </row>
    <row r="623" spans="1:26" x14ac:dyDescent="0.2">
      <c r="A623" t="s">
        <v>59</v>
      </c>
      <c r="B623" t="s">
        <v>320</v>
      </c>
      <c r="C623" s="13">
        <v>43755</v>
      </c>
      <c r="D623">
        <v>25.4</v>
      </c>
      <c r="E623">
        <v>33</v>
      </c>
      <c r="G623">
        <v>20.690999999999999</v>
      </c>
      <c r="M623" s="15">
        <f>(999.842594+0.06793952*(D623)-0.00909529*(D623)^2+0.0001001685*(D623)^3-0.000001120083*(D623)^4+0.000000006536332*(D623)^5+(0.824493-0.0040899*(D623)+0.000076438*(D623)^2-0.00000082467*(D623)^3+0.0000000053875*(D623)^4)*(E623)+(-0.00572466+0.00010227*(D623)-0.0000016546*(D623)^2)*(E623)^1.5+0.00048314*(E623)^2)*0.001</f>
        <v>1.0217112297318138</v>
      </c>
      <c r="O623">
        <f>(G623)*(1/(1-(M623)/2.2))</f>
        <v>38.632465273889778</v>
      </c>
    </row>
    <row r="624" spans="1:26" x14ac:dyDescent="0.2">
      <c r="A624" t="s">
        <v>212</v>
      </c>
      <c r="B624" t="s">
        <v>320</v>
      </c>
      <c r="C624" s="13">
        <v>43755</v>
      </c>
      <c r="D624">
        <v>24.8</v>
      </c>
      <c r="E624">
        <v>33</v>
      </c>
      <c r="G624">
        <v>3.8879999999999999</v>
      </c>
      <c r="M624" s="15">
        <f>(999.842594+0.06793952*(D624)-0.00909529*(D624)^2+0.0001001685*(D624)^3-0.000001120083*(D624)^4+0.000000006536332*(D624)^5+(0.824493-0.0040899*(D624)+0.000076438*(D624)^2-0.00000082467*(D624)^3+0.0000000053875*(D624)^4)*(E624)+(-0.00572466+0.00010227*(D624)-0.0000016546*(D624)^2)*(E624)^1.5+0.00048314*(E624)^2)*0.001</f>
        <v>1.0218924810834944</v>
      </c>
      <c r="O624">
        <f>(G624)*(1/(1-(M624)/2.2))</f>
        <v>7.2604578636987771</v>
      </c>
    </row>
    <row r="625" spans="1:15" x14ac:dyDescent="0.2">
      <c r="A625" t="s">
        <v>109</v>
      </c>
      <c r="B625" t="s">
        <v>320</v>
      </c>
      <c r="C625" s="13">
        <v>43755</v>
      </c>
      <c r="D625">
        <v>25</v>
      </c>
      <c r="E625">
        <v>33</v>
      </c>
      <c r="G625">
        <v>6.548</v>
      </c>
      <c r="M625" s="15">
        <f>(999.842594+0.06793952*(D625)-0.00909529*(D625)^2+0.0001001685*(D625)^3-0.000001120083*(D625)^4+0.000000006536332*(D625)^5+(0.824493-0.0040899*(D625)+0.000076438*(D625)^2-0.00000082467*(D625)^3+0.0000000053875*(D625)^4)*(E625)+(-0.00572466+0.00010227*(D625)-0.0000016546*(D625)^2)*(E625)^1.5+0.00048314*(E625)^2)*0.001</f>
        <v>1.0218323778323353</v>
      </c>
      <c r="O625">
        <f>(G625)*(1/(1-(M625)/2.2))</f>
        <v>12.227122634295192</v>
      </c>
    </row>
    <row r="626" spans="1:15" x14ac:dyDescent="0.2">
      <c r="A626" t="s">
        <v>148</v>
      </c>
      <c r="B626" t="s">
        <v>318</v>
      </c>
      <c r="C626" s="13">
        <v>43755</v>
      </c>
      <c r="D626">
        <v>25.7</v>
      </c>
      <c r="E626">
        <v>33</v>
      </c>
      <c r="G626">
        <v>4.4649999999999999</v>
      </c>
      <c r="M626" s="15">
        <f>(999.842594+0.06793952*(D626)-0.00909529*(D626)^2+0.0001001685*(D626)^3-0.000001120083*(D626)^4+0.000000006536332*(D626)^5+(0.824493-0.0040899*(D626)+0.000076438*(D626)^2-0.00000082467*(D626)^3+0.0000000053875*(D626)^4)*(E626)+(-0.00572466+0.00010227*(D626)-0.0000016546*(D626)^2)*(E626)^1.5+0.00048314*(E626)^2)*0.001</f>
        <v>1.0216195484376527</v>
      </c>
      <c r="O626">
        <f>(G626)*(1/(1-(M626)/2.2))</f>
        <v>8.336017444091377</v>
      </c>
    </row>
    <row r="627" spans="1:15" x14ac:dyDescent="0.2">
      <c r="A627" t="s">
        <v>202</v>
      </c>
      <c r="B627" t="s">
        <v>320</v>
      </c>
      <c r="C627" s="13">
        <v>43755</v>
      </c>
      <c r="D627">
        <v>25.4</v>
      </c>
      <c r="E627">
        <v>33</v>
      </c>
      <c r="G627">
        <v>9.6839999999999993</v>
      </c>
      <c r="M627" s="15">
        <f>(999.842594+0.06793952*(D627)-0.00909529*(D627)^2+0.0001001685*(D627)^3-0.000001120083*(D627)^4+0.000000006536332*(D627)^5+(0.824493-0.0040899*(D627)+0.000076438*(D627)^2-0.00000082467*(D627)^3+0.0000000053875*(D627)^4)*(E627)+(-0.00572466+0.00010227*(D627)-0.0000016546*(D627)^2)*(E627)^1.5+0.00048314*(E627)^2)*0.001</f>
        <v>1.0217112297318138</v>
      </c>
      <c r="O627">
        <f>(G627)*(1/(1-(M627)/2.2))</f>
        <v>18.081136422229406</v>
      </c>
    </row>
    <row r="628" spans="1:15" x14ac:dyDescent="0.2">
      <c r="A628" t="s">
        <v>92</v>
      </c>
      <c r="B628" t="s">
        <v>320</v>
      </c>
      <c r="C628" s="13">
        <v>43755</v>
      </c>
      <c r="D628">
        <v>24.8</v>
      </c>
      <c r="E628">
        <v>33</v>
      </c>
      <c r="G628">
        <v>9.4960000000000004</v>
      </c>
      <c r="M628" s="15">
        <f>(999.842594+0.06793952*(D628)-0.00909529*(D628)^2+0.0001001685*(D628)^3-0.000001120083*(D628)^4+0.000000006536332*(D628)^5+(0.824493-0.0040899*(D628)+0.000076438*(D628)^2-0.00000082467*(D628)^3+0.0000000053875*(D628)^4)*(E628)+(-0.00572466+0.00010227*(D628)-0.0000016546*(D628)^2)*(E628)^1.5+0.00048314*(E628)^2)*0.001</f>
        <v>1.0218924810834944</v>
      </c>
      <c r="O628">
        <f>(G628)*(1/(1-(M628)/2.2))</f>
        <v>17.732846675330144</v>
      </c>
    </row>
    <row r="629" spans="1:15" x14ac:dyDescent="0.2">
      <c r="A629" t="s">
        <v>246</v>
      </c>
      <c r="B629" t="s">
        <v>320</v>
      </c>
      <c r="C629" s="13">
        <v>43755</v>
      </c>
      <c r="D629">
        <v>25.4</v>
      </c>
      <c r="E629">
        <v>33</v>
      </c>
      <c r="G629">
        <v>10.326000000000001</v>
      </c>
      <c r="M629" s="15">
        <f>(999.842594+0.06793952*(D629)-0.00909529*(D629)^2+0.0001001685*(D629)^3-0.000001120083*(D629)^4+0.000000006536332*(D629)^5+(0.824493-0.0040899*(D629)+0.000076438*(D629)^2-0.00000082467*(D629)^3+0.0000000053875*(D629)^4)*(E629)+(-0.00572466+0.00010227*(D629)-0.0000016546*(D629)^2)*(E629)^1.5+0.00048314*(E629)^2)*0.001</f>
        <v>1.0217112297318138</v>
      </c>
      <c r="O629">
        <f>(G629)*(1/(1-(M629)/2.2))</f>
        <v>19.279823904991826</v>
      </c>
    </row>
    <row r="630" spans="1:15" x14ac:dyDescent="0.2">
      <c r="A630" t="s">
        <v>274</v>
      </c>
      <c r="B630" t="s">
        <v>318</v>
      </c>
      <c r="C630" s="13">
        <v>43755</v>
      </c>
      <c r="D630">
        <v>25.5</v>
      </c>
      <c r="E630">
        <v>33</v>
      </c>
      <c r="G630">
        <v>5.5140000000000002</v>
      </c>
      <c r="M630" s="15">
        <f>(999.842594+0.06793952*(D630)-0.00909529*(D630)^2+0.0001001685*(D630)^3-0.000001120083*(D630)^4+0.000000006536332*(D630)^5+(0.824493-0.0040899*(D630)+0.000076438*(D630)^2-0.00000082467*(D630)^3+0.0000000053875*(D630)^4)*(E630)+(-0.00572466+0.00010227*(D630)-0.0000016546*(D630)^2)*(E630)^1.5+0.00048314*(E630)^2)*0.001</f>
        <v>1.0216807472226219</v>
      </c>
      <c r="O630">
        <f>(G630)*(1/(1-(M630)/2.2))</f>
        <v>10.295002794367388</v>
      </c>
    </row>
    <row r="631" spans="1:15" x14ac:dyDescent="0.2">
      <c r="A631" t="s">
        <v>311</v>
      </c>
      <c r="B631" t="s">
        <v>318</v>
      </c>
      <c r="C631" s="13">
        <v>43755</v>
      </c>
      <c r="D631">
        <v>25.6</v>
      </c>
      <c r="E631">
        <v>33</v>
      </c>
      <c r="G631">
        <v>6.2880000000000003</v>
      </c>
      <c r="M631" s="15">
        <f>(999.842594+0.06793952*(D631)-0.00909529*(D631)^2+0.0001001685*(D631)^3-0.000001120083*(D631)^4+0.000000006536332*(D631)^5+(0.824493-0.0040899*(D631)+0.000076438*(D631)^2-0.00000082467*(D631)^3+0.0000000053875*(D631)^4)*(E631)+(-0.00572466+0.00010227*(D631)-0.0000016546*(D631)^2)*(E631)^1.5+0.00048314*(E631)^2)*0.001</f>
        <v>1.0216501867525924</v>
      </c>
      <c r="O631">
        <f>(G631)*(1/(1-(M631)/2.2))</f>
        <v>11.739807521058674</v>
      </c>
    </row>
    <row r="632" spans="1:15" x14ac:dyDescent="0.2">
      <c r="A632" t="s">
        <v>290</v>
      </c>
      <c r="B632" t="s">
        <v>318</v>
      </c>
      <c r="C632" s="13">
        <v>43755</v>
      </c>
      <c r="D632">
        <v>25.5</v>
      </c>
      <c r="E632">
        <v>33</v>
      </c>
      <c r="G632" t="s">
        <v>319</v>
      </c>
      <c r="M632" s="15">
        <f>(999.842594+0.06793952*(D632)-0.00909529*(D632)^2+0.0001001685*(D632)^3-0.000001120083*(D632)^4+0.000000006536332*(D632)^5+(0.824493-0.0040899*(D632)+0.000076438*(D632)^2-0.00000082467*(D632)^3+0.0000000053875*(D632)^4)*(E632)+(-0.00572466+0.00010227*(D632)-0.0000016546*(D632)^2)*(E632)^1.5+0.00048314*(E632)^2)*0.001</f>
        <v>1.0216807472226219</v>
      </c>
      <c r="O632" t="e">
        <f>(G632)*(1/(1-(M632)/2.2))</f>
        <v>#VALUE!</v>
      </c>
    </row>
    <row r="633" spans="1:15" x14ac:dyDescent="0.2">
      <c r="A633" t="s">
        <v>90</v>
      </c>
      <c r="B633" t="s">
        <v>320</v>
      </c>
      <c r="C633" s="13">
        <v>43755</v>
      </c>
      <c r="D633">
        <v>25</v>
      </c>
      <c r="E633">
        <v>33</v>
      </c>
      <c r="G633">
        <v>7.7309999999999999</v>
      </c>
      <c r="M633" s="15">
        <f>(999.842594+0.06793952*(D633)-0.00909529*(D633)^2+0.0001001685*(D633)^3-0.000001120083*(D633)^4+0.000000006536332*(D633)^5+(0.824493-0.0040899*(D633)+0.000076438*(D633)^2-0.00000082467*(D633)^3+0.0000000053875*(D633)^4)*(E633)+(-0.00572466+0.00010227*(D633)-0.0000016546*(D633)^2)*(E633)^1.5+0.00048314*(E633)^2)*0.001</f>
        <v>1.0218323778323353</v>
      </c>
      <c r="O633">
        <f>(G633)*(1/(1-(M633)/2.2))</f>
        <v>14.436146164590124</v>
      </c>
    </row>
    <row r="634" spans="1:15" x14ac:dyDescent="0.2">
      <c r="A634" t="s">
        <v>147</v>
      </c>
      <c r="B634" t="s">
        <v>318</v>
      </c>
      <c r="C634" s="13">
        <v>43755</v>
      </c>
      <c r="D634">
        <v>25.7</v>
      </c>
      <c r="E634">
        <v>33</v>
      </c>
      <c r="G634">
        <v>16.603999999999999</v>
      </c>
      <c r="M634" s="15">
        <f>(999.842594+0.06793952*(D634)-0.00909529*(D634)^2+0.0001001685*(D634)^3-0.000001120083*(D634)^4+0.000000006536332*(D634)^5+(0.824493-0.0040899*(D634)+0.000076438*(D634)^2-0.00000082467*(D634)^3+0.0000000053875*(D634)^4)*(E634)+(-0.00572466+0.00010227*(D634)-0.0000016546*(D634)^2)*(E634)^1.5+0.00048314*(E634)^2)*0.001</f>
        <v>1.0216195484376527</v>
      </c>
      <c r="O634">
        <f>(G634)*(1/(1-(M634)/2.2))</f>
        <v>30.999156470703966</v>
      </c>
    </row>
    <row r="635" spans="1:15" x14ac:dyDescent="0.2">
      <c r="A635" t="s">
        <v>292</v>
      </c>
      <c r="B635" t="s">
        <v>318</v>
      </c>
      <c r="C635" s="13">
        <v>43755</v>
      </c>
      <c r="D635">
        <v>25.7</v>
      </c>
      <c r="E635">
        <v>33</v>
      </c>
      <c r="G635">
        <v>17.007999999999999</v>
      </c>
      <c r="M635" s="15">
        <f>(999.842594+0.06793952*(D635)-0.00909529*(D635)^2+0.0001001685*(D635)^3-0.000001120083*(D635)^4+0.000000006536332*(D635)^5+(0.824493-0.0040899*(D635)+0.000076438*(D635)^2-0.00000082467*(D635)^3+0.0000000053875*(D635)^4)*(E635)+(-0.00572466+0.00010227*(D635)-0.0000016546*(D635)^2)*(E635)^1.5+0.00048314*(E635)^2)*0.001</f>
        <v>1.0216195484376527</v>
      </c>
      <c r="O635">
        <f>(G635)*(1/(1-(M635)/2.2))</f>
        <v>31.753412024435864</v>
      </c>
    </row>
    <row r="636" spans="1:15" x14ac:dyDescent="0.2">
      <c r="A636" t="s">
        <v>257</v>
      </c>
      <c r="B636" t="s">
        <v>318</v>
      </c>
      <c r="C636" s="13">
        <v>43755</v>
      </c>
      <c r="D636">
        <v>25.6</v>
      </c>
      <c r="E636">
        <v>33</v>
      </c>
      <c r="G636">
        <v>4.8789999999999996</v>
      </c>
      <c r="M636" s="15">
        <f>(999.842594+0.06793952*(D636)-0.00909529*(D636)^2+0.0001001685*(D636)^3-0.000001120083*(D636)^4+0.000000006536332*(D636)^5+(0.824493-0.0040899*(D636)+0.000076438*(D636)^2-0.00000082467*(D636)^3+0.0000000053875*(D636)^4)*(E636)+(-0.00572466+0.00010227*(D636)-0.0000016546*(D636)^2)*(E636)^1.5+0.00048314*(E636)^2)*0.001</f>
        <v>1.0216501867525924</v>
      </c>
      <c r="O636">
        <f>(G636)*(1/(1-(M636)/2.2))</f>
        <v>9.1091795316865873</v>
      </c>
    </row>
    <row r="637" spans="1:15" x14ac:dyDescent="0.2">
      <c r="A637" t="s">
        <v>195</v>
      </c>
      <c r="B637" t="s">
        <v>320</v>
      </c>
      <c r="C637" s="13">
        <v>43755</v>
      </c>
      <c r="D637">
        <v>25</v>
      </c>
      <c r="E637">
        <v>33</v>
      </c>
      <c r="G637">
        <v>7.952</v>
      </c>
      <c r="M637" s="15">
        <f>(999.842594+0.06793952*(D637)-0.00909529*(D637)^2+0.0001001685*(D637)^3-0.000001120083*(D637)^4+0.000000006536332*(D637)^5+(0.824493-0.0040899*(D637)+0.000076438*(D637)^2-0.00000082467*(D637)^3+0.0000000053875*(D637)^4)*(E637)+(-0.00572466+0.00010227*(D637)-0.0000016546*(D637)^2)*(E637)^1.5+0.00048314*(E637)^2)*0.001</f>
        <v>1.0218323778323353</v>
      </c>
      <c r="O637">
        <f>(G637)*(1/(1-(M637)/2.2))</f>
        <v>14.848820890029836</v>
      </c>
    </row>
    <row r="638" spans="1:15" x14ac:dyDescent="0.2">
      <c r="A638" t="s">
        <v>136</v>
      </c>
      <c r="B638" t="s">
        <v>318</v>
      </c>
      <c r="C638" s="13">
        <v>43755</v>
      </c>
      <c r="D638">
        <v>25.6</v>
      </c>
      <c r="E638">
        <v>33</v>
      </c>
      <c r="G638">
        <v>4.1619999999999999</v>
      </c>
      <c r="M638" s="15">
        <f>(999.842594+0.06793952*(D638)-0.00909529*(D638)^2+0.0001001685*(D638)^3-0.000001120083*(D638)^4+0.000000006536332*(D638)^5+(0.824493-0.0040899*(D638)+0.000076438*(D638)^2-0.00000082467*(D638)^3+0.0000000053875*(D638)^4)*(E638)+(-0.00572466+0.00010227*(D638)-0.0000016546*(D638)^2)*(E638)^1.5+0.00048314*(E638)^2)*0.001</f>
        <v>1.0216501867525924</v>
      </c>
      <c r="O638">
        <f>(G638)*(1/(1-(M638)/2.2))</f>
        <v>7.7705278153063295</v>
      </c>
    </row>
    <row r="639" spans="1:15" x14ac:dyDescent="0.2">
      <c r="A639" t="s">
        <v>225</v>
      </c>
      <c r="B639" t="s">
        <v>320</v>
      </c>
      <c r="C639" s="13">
        <v>43755</v>
      </c>
      <c r="D639">
        <v>24.6</v>
      </c>
      <c r="E639">
        <v>33</v>
      </c>
      <c r="G639">
        <v>7.5250000000000004</v>
      </c>
      <c r="M639" s="15">
        <f>(999.842594+0.06793952*(D639)-0.00909529*(D639)^2+0.0001001685*(D639)^3-0.000001120083*(D639)^4+0.000000006536332*(D639)^5+(0.824493-0.0040899*(D639)+0.000076438*(D639)^2-0.00000082467*(D639)^3+0.0000000053875*(D639)^4)*(E639)+(-0.00572466+0.00010227*(D639)-0.0000016546*(D639)^2)*(E639)^1.5+0.00048314*(E639)^2)*0.001</f>
        <v>1.0219522692139762</v>
      </c>
      <c r="O639">
        <f>(G639)*(1/(1-(M639)/2.2))</f>
        <v>14.05291107258793</v>
      </c>
    </row>
    <row r="640" spans="1:15" x14ac:dyDescent="0.2">
      <c r="A640" t="s">
        <v>321</v>
      </c>
      <c r="B640" t="s">
        <v>320</v>
      </c>
      <c r="C640" s="13">
        <v>43755</v>
      </c>
      <c r="D640">
        <v>24.8</v>
      </c>
      <c r="E640">
        <v>33</v>
      </c>
      <c r="G640">
        <v>4.6100000000000003</v>
      </c>
      <c r="M640" s="15">
        <f>(999.842594+0.06793952*(D640)-0.00909529*(D640)^2+0.0001001685*(D640)^3-0.000001120083*(D640)^4+0.000000006536332*(D640)^5+(0.824493-0.0040899*(D640)+0.000076438*(D640)^2-0.00000082467*(D640)^3+0.0000000053875*(D640)^4)*(E640)+(-0.00572466+0.00010227*(D640)-0.0000016546*(D640)^2)*(E640)^1.5+0.00048314*(E640)^2)*0.001</f>
        <v>1.0218924810834944</v>
      </c>
      <c r="O640">
        <f>(G640)*(1/(1-(M640)/2.2))</f>
        <v>8.6087219011448983</v>
      </c>
    </row>
    <row r="641" spans="1:15" x14ac:dyDescent="0.2">
      <c r="A641" t="s">
        <v>253</v>
      </c>
      <c r="B641" t="s">
        <v>320</v>
      </c>
      <c r="C641" s="13">
        <v>43755</v>
      </c>
      <c r="D641">
        <v>25</v>
      </c>
      <c r="E641">
        <v>33</v>
      </c>
      <c r="G641">
        <v>6.258</v>
      </c>
      <c r="M641" s="15">
        <f>(999.842594+0.06793952*(D641)-0.00909529*(D641)^2+0.0001001685*(D641)^3-0.000001120083*(D641)^4+0.000000006536332*(D641)^5+(0.824493-0.0040899*(D641)+0.000076438*(D641)^2-0.00000082467*(D641)^3+0.0000000053875*(D641)^4)*(E641)+(-0.00572466+0.00010227*(D641)-0.0000016546*(D641)^2)*(E641)^1.5+0.00048314*(E641)^2)*0.001</f>
        <v>1.0218323778323353</v>
      </c>
      <c r="O641">
        <f>(G641)*(1/(1-(M641)/2.2))</f>
        <v>11.685603763808691</v>
      </c>
    </row>
    <row r="642" spans="1:15" x14ac:dyDescent="0.2">
      <c r="A642" t="s">
        <v>65</v>
      </c>
      <c r="B642" t="s">
        <v>318</v>
      </c>
      <c r="C642" s="13">
        <v>43755</v>
      </c>
      <c r="D642">
        <v>25.5</v>
      </c>
      <c r="E642">
        <v>33</v>
      </c>
      <c r="G642">
        <v>4.7229999999999999</v>
      </c>
      <c r="M642" s="15">
        <f>(999.842594+0.06793952*(D642)-0.00909529*(D642)^2+0.0001001685*(D642)^3-0.000001120083*(D642)^4+0.000000006536332*(D642)^5+(0.824493-0.0040899*(D642)+0.000076438*(D642)^2-0.00000082467*(D642)^3+0.0000000053875*(D642)^4)*(E642)+(-0.00572466+0.00010227*(D642)-0.0000016546*(D642)^2)*(E642)^1.5+0.00048314*(E642)^2)*0.001</f>
        <v>1.0216807472226219</v>
      </c>
      <c r="O642">
        <f>(G642)*(1/(1-(M642)/2.2))</f>
        <v>8.8181534635105496</v>
      </c>
    </row>
    <row r="643" spans="1:15" x14ac:dyDescent="0.2">
      <c r="A643" t="s">
        <v>217</v>
      </c>
      <c r="B643" t="s">
        <v>320</v>
      </c>
      <c r="C643" s="13">
        <v>43755</v>
      </c>
      <c r="D643">
        <v>25</v>
      </c>
      <c r="E643">
        <v>33</v>
      </c>
      <c r="G643">
        <v>7.8230000000000004</v>
      </c>
      <c r="M643" s="15">
        <f>(999.842594+0.06793952*(D643)-0.00909529*(D643)^2+0.0001001685*(D643)^3-0.000001120083*(D643)^4+0.000000006536332*(D643)^5+(0.824493-0.0040899*(D643)+0.000076438*(D643)^2-0.00000082467*(D643)^3+0.0000000053875*(D643)^4)*(E643)+(-0.00572466+0.00010227*(D643)-0.0000016546*(D643)^2)*(E643)^1.5+0.00048314*(E643)^2)*0.001</f>
        <v>1.0218323778323353</v>
      </c>
      <c r="O643">
        <f>(G643)*(1/(1-(M643)/2.2))</f>
        <v>14.607938357985841</v>
      </c>
    </row>
    <row r="644" spans="1:15" x14ac:dyDescent="0.2">
      <c r="A644" t="s">
        <v>233</v>
      </c>
      <c r="B644" t="s">
        <v>318</v>
      </c>
      <c r="C644" s="13">
        <v>43755</v>
      </c>
      <c r="D644">
        <v>25.8</v>
      </c>
      <c r="E644">
        <v>33</v>
      </c>
      <c r="G644">
        <v>6.056</v>
      </c>
      <c r="M644" s="15">
        <f>(999.842594+0.06793952*(D644)-0.00909529*(D644)^2+0.0001001685*(D644)^3-0.000001120083*(D644)^4+0.000000006536332*(D644)^5+(0.824493-0.0040899*(D644)+0.000076438*(D644)^2-0.00000082467*(D644)^3+0.0000000053875*(D644)^4)*(E644)+(-0.00572466+0.00010227*(D644)-0.0000016546*(D644)^2)*(E644)^1.5+0.00048314*(E644)^2)*0.001</f>
        <v>1.0215888323934772</v>
      </c>
      <c r="O644">
        <f>(G644)*(1/(1-(M644)/2.2))</f>
        <v>11.306070721529924</v>
      </c>
    </row>
    <row r="645" spans="1:15" x14ac:dyDescent="0.2">
      <c r="A645" t="s">
        <v>297</v>
      </c>
      <c r="B645" t="s">
        <v>320</v>
      </c>
      <c r="C645" s="13">
        <v>43755</v>
      </c>
      <c r="D645">
        <v>24.6</v>
      </c>
      <c r="E645">
        <v>33</v>
      </c>
      <c r="G645">
        <v>11.475</v>
      </c>
      <c r="M645" s="15">
        <f>(999.842594+0.06793952*(D645)-0.00909529*(D645)^2+0.0001001685*(D645)^3-0.000001120083*(D645)^4+0.000000006536332*(D645)^5+(0.824493-0.0040899*(D645)+0.000076438*(D645)^2-0.00000082467*(D645)^3+0.0000000053875*(D645)^4)*(E645)+(-0.00572466+0.00010227*(D645)-0.0000016546*(D645)^2)*(E645)^1.5+0.00048314*(E645)^2)*0.001</f>
        <v>1.0219522692139762</v>
      </c>
      <c r="O645">
        <f>(G645)*(1/(1-(M645)/2.2))</f>
        <v>21.42952220039156</v>
      </c>
    </row>
    <row r="646" spans="1:15" x14ac:dyDescent="0.2">
      <c r="A646" t="s">
        <v>192</v>
      </c>
      <c r="B646" t="s">
        <v>320</v>
      </c>
      <c r="C646" s="13">
        <v>43755</v>
      </c>
      <c r="D646">
        <v>24.8</v>
      </c>
      <c r="E646">
        <v>33</v>
      </c>
      <c r="G646">
        <v>12.632</v>
      </c>
      <c r="M646" s="15">
        <f>(999.842594+0.06793952*(D646)-0.00909529*(D646)^2+0.0001001685*(D646)^3-0.000001120083*(D646)^4+0.000000006536332*(D646)^5+(0.824493-0.0040899*(D646)+0.000076438*(D646)^2-0.00000082467*(D646)^3+0.0000000053875*(D646)^4)*(E646)+(-0.00572466+0.00010227*(D646)-0.0000016546*(D646)^2)*(E646)^1.5+0.00048314*(E646)^2)*0.001</f>
        <v>1.0218924810834944</v>
      </c>
      <c r="O646">
        <f>(G646)*(1/(1-(M646)/2.2))</f>
        <v>23.589018450165369</v>
      </c>
    </row>
    <row r="647" spans="1:15" x14ac:dyDescent="0.2">
      <c r="A647" t="s">
        <v>252</v>
      </c>
      <c r="B647" t="s">
        <v>320</v>
      </c>
      <c r="C647" s="13">
        <v>43755</v>
      </c>
      <c r="D647">
        <v>24.8</v>
      </c>
      <c r="E647">
        <v>33</v>
      </c>
      <c r="G647">
        <v>6.0590000000000002</v>
      </c>
      <c r="M647" s="15">
        <f>(999.842594+0.06793952*(D647)-0.00909529*(D647)^2+0.0001001685*(D647)^3-0.000001120083*(D647)^4+0.000000006536332*(D647)^5+(0.824493-0.0040899*(D647)+0.000076438*(D647)^2-0.00000082467*(D647)^3+0.0000000053875*(D647)^4)*(E647)+(-0.00572466+0.00010227*(D647)-0.0000016546*(D647)^2)*(E647)^1.5+0.00048314*(E647)^2)*0.001</f>
        <v>1.0218924810834944</v>
      </c>
      <c r="O647">
        <f>(G647)*(1/(1-(M647)/2.2))</f>
        <v>11.314586984606711</v>
      </c>
    </row>
    <row r="648" spans="1:15" x14ac:dyDescent="0.2">
      <c r="A648" t="s">
        <v>118</v>
      </c>
      <c r="B648" t="s">
        <v>320</v>
      </c>
      <c r="C648" s="13">
        <v>43755</v>
      </c>
      <c r="D648">
        <v>24.8</v>
      </c>
      <c r="E648">
        <v>33</v>
      </c>
      <c r="G648">
        <v>6.0410000000000004</v>
      </c>
      <c r="M648" s="15">
        <f>(999.842594+0.06793952*(D648)-0.00909529*(D648)^2+0.0001001685*(D648)^3-0.000001120083*(D648)^4+0.000000006536332*(D648)^5+(0.824493-0.0040899*(D648)+0.000076438*(D648)^2-0.00000082467*(D648)^3+0.0000000053875*(D648)^4)*(E648)+(-0.00572466+0.00010227*(D648)-0.0000016546*(D648)^2)*(E648)^1.5+0.00048314*(E648)^2)*0.001</f>
        <v>1.0218924810834944</v>
      </c>
      <c r="O648">
        <f>(G648)*(1/(1-(M648)/2.2))</f>
        <v>11.280973753756255</v>
      </c>
    </row>
    <row r="649" spans="1:15" x14ac:dyDescent="0.2">
      <c r="A649" t="s">
        <v>186</v>
      </c>
      <c r="B649" t="s">
        <v>318</v>
      </c>
      <c r="C649" s="13">
        <v>43755</v>
      </c>
      <c r="D649">
        <v>25.7</v>
      </c>
      <c r="E649">
        <v>33</v>
      </c>
      <c r="G649">
        <v>5.07</v>
      </c>
      <c r="M649" s="15">
        <f>(999.842594+0.06793952*(D649)-0.00909529*(D649)^2+0.0001001685*(D649)^3-0.000001120083*(D649)^4+0.000000006536332*(D649)^5+(0.824493-0.0040899*(D649)+0.000076438*(D649)^2-0.00000082467*(D649)^3+0.0000000053875*(D649)^4)*(E649)+(-0.00572466+0.00010227*(D649)-0.0000016546*(D649)^2)*(E649)^1.5+0.00048314*(E649)^2)*0.001</f>
        <v>1.0216195484376527</v>
      </c>
      <c r="O649">
        <f>(G649)*(1/(1-(M649)/2.2))</f>
        <v>9.4655338054968166</v>
      </c>
    </row>
    <row r="650" spans="1:15" x14ac:dyDescent="0.2">
      <c r="A650" t="s">
        <v>70</v>
      </c>
      <c r="B650" t="s">
        <v>318</v>
      </c>
      <c r="C650" s="13">
        <v>43755</v>
      </c>
      <c r="D650">
        <v>25.6</v>
      </c>
      <c r="E650">
        <v>33</v>
      </c>
      <c r="G650">
        <v>5.774</v>
      </c>
      <c r="M650" s="15">
        <f>(999.842594+0.06793952*(D650)-0.00909529*(D650)^2+0.0001001685*(D650)^3-0.000001120083*(D650)^4+0.000000006536332*(D650)^5+(0.824493-0.0040899*(D650)+0.000076438*(D650)^2-0.00000082467*(D650)^3+0.0000000053875*(D650)^4)*(E650)+(-0.00572466+0.00010227*(D650)-0.0000016546*(D650)^2)*(E650)^1.5+0.00048314*(E650)^2)*0.001</f>
        <v>1.0216501867525924</v>
      </c>
      <c r="O650">
        <f>(G650)*(1/(1-(M650)/2.2))</f>
        <v>10.780160404992492</v>
      </c>
    </row>
    <row r="651" spans="1:15" x14ac:dyDescent="0.2">
      <c r="A651" t="s">
        <v>142</v>
      </c>
      <c r="B651" t="s">
        <v>320</v>
      </c>
      <c r="C651" s="13">
        <v>43755</v>
      </c>
      <c r="D651">
        <v>24.6</v>
      </c>
      <c r="E651">
        <v>33</v>
      </c>
      <c r="G651">
        <v>6.9219999999999997</v>
      </c>
      <c r="M651" s="15">
        <f>(999.842594+0.06793952*(D651)-0.00909529*(D651)^2+0.0001001685*(D651)^3-0.000001120083*(D651)^4+0.000000006536332*(D651)^5+(0.824493-0.0040899*(D651)+0.000076438*(D651)^2-0.00000082467*(D651)^3+0.0000000053875*(D651)^4)*(E651)+(-0.00572466+0.00010227*(D651)-0.0000016546*(D651)^2)*(E651)^1.5+0.00048314*(E651)^2)*0.001</f>
        <v>1.0219522692139762</v>
      </c>
      <c r="O651">
        <f>(G651)*(1/(1-(M651)/2.2))</f>
        <v>12.926810690292843</v>
      </c>
    </row>
    <row r="652" spans="1:15" x14ac:dyDescent="0.2">
      <c r="A652" t="s">
        <v>232</v>
      </c>
      <c r="B652" t="s">
        <v>318</v>
      </c>
      <c r="C652" s="13">
        <v>43755</v>
      </c>
      <c r="D652">
        <v>25.6</v>
      </c>
      <c r="E652">
        <v>33</v>
      </c>
      <c r="G652">
        <v>5.4939999999999998</v>
      </c>
      <c r="M652" s="15">
        <f>(999.842594+0.06793952*(D652)-0.00909529*(D652)^2+0.0001001685*(D652)^3-0.000001120083*(D652)^4+0.000000006536332*(D652)^5+(0.824493-0.0040899*(D652)+0.000076438*(D652)^2-0.00000082467*(D652)^3+0.0000000053875*(D652)^4)*(E652)+(-0.00572466+0.00010227*(D652)-0.0000016546*(D652)^2)*(E652)^1.5+0.00048314*(E652)^2)*0.001</f>
        <v>1.0216501867525924</v>
      </c>
      <c r="O652">
        <f>(G652)*(1/(1-(M652)/2.2))</f>
        <v>10.257395439042041</v>
      </c>
    </row>
    <row r="653" spans="1:15" x14ac:dyDescent="0.2">
      <c r="A653" t="s">
        <v>101</v>
      </c>
      <c r="B653" t="s">
        <v>320</v>
      </c>
      <c r="C653" s="13">
        <v>43755</v>
      </c>
      <c r="D653">
        <v>24.8</v>
      </c>
      <c r="E653">
        <v>33</v>
      </c>
      <c r="G653">
        <v>6.9960000000000004</v>
      </c>
      <c r="M653" s="15">
        <f>(999.842594+0.06793952*(D653)-0.00909529*(D653)^2+0.0001001685*(D653)^3-0.000001120083*(D653)^4+0.000000006536332*(D653)^5+(0.824493-0.0040899*(D653)+0.000076438*(D653)^2-0.00000082467*(D653)^3+0.0000000053875*(D653)^4)*(E653)+(-0.00572466+0.00010227*(D653)-0.0000016546*(D653)^2)*(E653)^1.5+0.00048314*(E653)^2)*0.001</f>
        <v>1.0218924810834944</v>
      </c>
      <c r="O653">
        <f>(G653)*(1/(1-(M653)/2.2))</f>
        <v>13.064342390544406</v>
      </c>
    </row>
    <row r="654" spans="1:15" x14ac:dyDescent="0.2">
      <c r="A654" t="s">
        <v>269</v>
      </c>
      <c r="B654" t="s">
        <v>320</v>
      </c>
      <c r="C654" s="13">
        <v>43755</v>
      </c>
      <c r="D654">
        <v>25.4</v>
      </c>
      <c r="E654">
        <v>33</v>
      </c>
      <c r="G654">
        <v>8.4359999999999999</v>
      </c>
      <c r="M654" s="15">
        <f>(999.842594+0.06793952*(D654)-0.00909529*(D654)^2+0.0001001685*(D654)^3-0.000001120083*(D654)^4+0.000000006536332*(D654)^5+(0.824493-0.0040899*(D654)+0.000076438*(D654)^2-0.00000082467*(D654)^3+0.0000000053875*(D654)^4)*(E654)+(-0.00572466+0.00010227*(D654)-0.0000016546*(D654)^2)*(E654)^1.5+0.00048314*(E654)^2)*0.001</f>
        <v>1.0217112297318138</v>
      </c>
      <c r="O654">
        <f>(G654)*(1/(1-(M654)/2.2))</f>
        <v>15.750977577233298</v>
      </c>
    </row>
    <row r="655" spans="1:15" x14ac:dyDescent="0.2">
      <c r="A655" t="s">
        <v>187</v>
      </c>
      <c r="B655" t="s">
        <v>318</v>
      </c>
      <c r="C655" s="13">
        <v>43755</v>
      </c>
      <c r="D655">
        <v>25.6</v>
      </c>
      <c r="E655">
        <v>33</v>
      </c>
      <c r="G655">
        <v>6.2229999999999999</v>
      </c>
      <c r="M655" s="15">
        <f>(999.842594+0.06793952*(D655)-0.00909529*(D655)^2+0.0001001685*(D655)^3-0.000001120083*(D655)^4+0.000000006536332*(D655)^5+(0.824493-0.0040899*(D655)+0.000076438*(D655)^2-0.00000082467*(D655)^3+0.0000000053875*(D655)^4)*(E655)+(-0.00572466+0.00010227*(D655)-0.0000016546*(D655)^2)*(E655)^1.5+0.00048314*(E655)^2)*0.001</f>
        <v>1.0216501867525924</v>
      </c>
      <c r="O655">
        <f>(G655)*(1/(1-(M655)/2.2))</f>
        <v>11.618451368248747</v>
      </c>
    </row>
    <row r="656" spans="1:15" x14ac:dyDescent="0.2">
      <c r="A656" t="s">
        <v>40</v>
      </c>
      <c r="B656" t="s">
        <v>318</v>
      </c>
      <c r="C656" s="13">
        <v>43755</v>
      </c>
      <c r="D656">
        <v>25.7</v>
      </c>
      <c r="E656">
        <v>33</v>
      </c>
      <c r="G656">
        <v>7.7140000000000004</v>
      </c>
      <c r="M656" s="15">
        <f>(999.842594+0.06793952*(D656)-0.00909529*(D656)^2+0.0001001685*(D656)^3-0.000001120083*(D656)^4+0.000000006536332*(D656)^5+(0.824493-0.0040899*(D656)+0.000076438*(D656)^2-0.00000082467*(D656)^3+0.0000000053875*(D656)^4)*(E656)+(-0.00572466+0.00010227*(D656)-0.0000016546*(D656)^2)*(E656)^1.5+0.00048314*(E656)^2)*0.001</f>
        <v>1.0216195484376527</v>
      </c>
      <c r="O656">
        <f>(G656)*(1/(1-(M656)/2.2))</f>
        <v>14.401800350217442</v>
      </c>
    </row>
    <row r="657" spans="1:15" x14ac:dyDescent="0.2">
      <c r="A657" t="s">
        <v>222</v>
      </c>
      <c r="B657" t="s">
        <v>318</v>
      </c>
      <c r="C657" s="13">
        <v>43755</v>
      </c>
      <c r="D657">
        <v>25.7</v>
      </c>
      <c r="E657">
        <v>33</v>
      </c>
      <c r="G657">
        <v>6.9509999999999996</v>
      </c>
      <c r="M657" s="15">
        <f>(999.842594+0.06793952*(D657)-0.00909529*(D657)^2+0.0001001685*(D657)^3-0.000001120083*(D657)^4+0.000000006536332*(D657)^5+(0.824493-0.0040899*(D657)+0.000076438*(D657)^2-0.00000082467*(D657)^3+0.0000000053875*(D657)^4)*(E657)+(-0.00572466+0.00010227*(D657)-0.0000016546*(D657)^2)*(E657)^1.5+0.00048314*(E657)^2)*0.001</f>
        <v>1.0216195484376527</v>
      </c>
      <c r="O657">
        <f>(G657)*(1/(1-(M657)/2.2))</f>
        <v>12.977302856411905</v>
      </c>
    </row>
    <row r="658" spans="1:15" x14ac:dyDescent="0.2">
      <c r="A658" t="s">
        <v>78</v>
      </c>
      <c r="B658" t="s">
        <v>320</v>
      </c>
      <c r="C658" s="13">
        <v>43755</v>
      </c>
      <c r="D658">
        <v>24.8</v>
      </c>
      <c r="E658">
        <v>33</v>
      </c>
      <c r="G658">
        <v>3.57</v>
      </c>
      <c r="M658" s="15">
        <f>(999.842594+0.06793952*(D658)-0.00909529*(D658)^2+0.0001001685*(D658)^3-0.000001120083*(D658)^4+0.000000006536332*(D658)^5+(0.824493-0.0040899*(D658)+0.000076438*(D658)^2-0.00000082467*(D658)^3+0.0000000053875*(D658)^4)*(E658)+(-0.00572466+0.00010227*(D658)-0.0000016546*(D658)^2)*(E658)^1.5+0.00048314*(E658)^2)*0.001</f>
        <v>1.0218924810834944</v>
      </c>
      <c r="O658">
        <f>(G658)*(1/(1-(M658)/2.2))</f>
        <v>6.666624118674032</v>
      </c>
    </row>
    <row r="659" spans="1:15" x14ac:dyDescent="0.2">
      <c r="A659" t="s">
        <v>47</v>
      </c>
      <c r="B659" t="s">
        <v>320</v>
      </c>
      <c r="C659" s="13">
        <v>43755</v>
      </c>
      <c r="D659">
        <v>24.6</v>
      </c>
      <c r="E659">
        <v>33</v>
      </c>
      <c r="G659">
        <v>7.5179999999999998</v>
      </c>
      <c r="M659" s="15">
        <f>(999.842594+0.06793952*(D659)-0.00909529*(D659)^2+0.0001001685*(D659)^3-0.000001120083*(D659)^4+0.000000006536332*(D659)^5+(0.824493-0.0040899*(D659)+0.000076438*(D659)^2-0.00000082467*(D659)^3+0.0000000053875*(D659)^4)*(E659)+(-0.00572466+0.00010227*(D659)-0.0000016546*(D659)^2)*(E659)^1.5+0.00048314*(E659)^2)*0.001</f>
        <v>1.0219522692139762</v>
      </c>
      <c r="O659">
        <f>(G659)*(1/(1-(M659)/2.2))</f>
        <v>14.039838597171569</v>
      </c>
    </row>
    <row r="660" spans="1:15" x14ac:dyDescent="0.2">
      <c r="A660" t="s">
        <v>54</v>
      </c>
      <c r="B660" t="s">
        <v>318</v>
      </c>
      <c r="C660" s="13">
        <v>43755</v>
      </c>
      <c r="D660">
        <v>25.7</v>
      </c>
      <c r="E660">
        <v>33</v>
      </c>
      <c r="G660">
        <v>4.8390000000000004</v>
      </c>
      <c r="M660" s="15">
        <f>(999.842594+0.06793952*(D660)-0.00909529*(D660)^2+0.0001001685*(D660)^3-0.000001120083*(D660)^4+0.000000006536332*(D660)^5+(0.824493-0.0040899*(D660)+0.000076438*(D660)^2-0.00000082467*(D660)^3+0.0000000053875*(D660)^4)*(E660)+(-0.00572466+0.00010227*(D660)-0.0000016546*(D660)^2)*(E660)^1.5+0.00048314*(E660)^2)*0.001</f>
        <v>1.0216195484376527</v>
      </c>
      <c r="O660">
        <f>(G660)*(1/(1-(M660)/2.2))</f>
        <v>9.0342639220511032</v>
      </c>
    </row>
    <row r="661" spans="1:15" x14ac:dyDescent="0.2">
      <c r="A661" t="s">
        <v>122</v>
      </c>
      <c r="B661" t="s">
        <v>320</v>
      </c>
      <c r="C661" s="13">
        <v>43755</v>
      </c>
      <c r="D661">
        <v>25.4</v>
      </c>
      <c r="E661">
        <v>33</v>
      </c>
      <c r="G661">
        <v>5.17</v>
      </c>
      <c r="M661" s="15">
        <f>(999.842594+0.06793952*(D661)-0.00909529*(D661)^2+0.0001001685*(D661)^3-0.000001120083*(D661)^4+0.000000006536332*(D661)^5+(0.824493-0.0040899*(D661)+0.000076438*(D661)^2-0.00000082467*(D661)^3+0.0000000053875*(D661)^4)*(E661)+(-0.00572466+0.00010227*(D661)-0.0000016546*(D661)^2)*(E661)^1.5+0.00048314*(E661)^2)*0.001</f>
        <v>1.0217112297318138</v>
      </c>
      <c r="O661">
        <f>(G661)*(1/(1-(M661)/2.2))</f>
        <v>9.6529817537098328</v>
      </c>
    </row>
    <row r="662" spans="1:15" x14ac:dyDescent="0.2">
      <c r="A662" t="s">
        <v>199</v>
      </c>
      <c r="B662" t="s">
        <v>318</v>
      </c>
      <c r="C662" s="13">
        <v>43755</v>
      </c>
      <c r="D662">
        <v>25.6</v>
      </c>
      <c r="E662">
        <v>33</v>
      </c>
      <c r="G662">
        <v>10.749000000000001</v>
      </c>
      <c r="M662" s="15">
        <f>(999.842594+0.06793952*(D662)-0.00909529*(D662)^2+0.0001001685*(D662)^3-0.000001120083*(D662)^4+0.000000006536332*(D662)^5+(0.824493-0.0040899*(D662)+0.000076438*(D662)^2-0.00000082467*(D662)^3+0.0000000053875*(D662)^4)*(E662)+(-0.00572466+0.00010227*(D662)-0.0000016546*(D662)^2)*(E662)^1.5+0.00048314*(E662)^2)*0.001</f>
        <v>1.0216501867525924</v>
      </c>
      <c r="O662">
        <f>(G662)*(1/(1-(M662)/2.2))</f>
        <v>20.068573639290666</v>
      </c>
    </row>
    <row r="663" spans="1:15" x14ac:dyDescent="0.2">
      <c r="A663" t="s">
        <v>312</v>
      </c>
      <c r="B663" t="s">
        <v>320</v>
      </c>
      <c r="C663" s="13">
        <v>43755</v>
      </c>
      <c r="D663">
        <v>25</v>
      </c>
      <c r="E663">
        <v>33</v>
      </c>
      <c r="G663">
        <v>4.1399999999999997</v>
      </c>
      <c r="M663" s="15">
        <f>(999.842594+0.06793952*(D663)-0.00909529*(D663)^2+0.0001001685*(D663)^3-0.000001120083*(D663)^4+0.000000006536332*(D663)^5+(0.824493-0.0040899*(D663)+0.000076438*(D663)^2-0.00000082467*(D663)^3+0.0000000053875*(D663)^4)*(E663)+(-0.00572466+0.00010227*(D663)-0.0000016546*(D663)^2)*(E663)^1.5+0.00048314*(E663)^2)*0.001</f>
        <v>1.0218323778323353</v>
      </c>
      <c r="O663">
        <f>(G663)*(1/(1-(M663)/2.2))</f>
        <v>7.730648702807283</v>
      </c>
    </row>
    <row r="664" spans="1:15" x14ac:dyDescent="0.2">
      <c r="A664" t="s">
        <v>268</v>
      </c>
      <c r="B664" t="s">
        <v>320</v>
      </c>
      <c r="C664" s="13">
        <v>43755</v>
      </c>
      <c r="D664">
        <v>25.4</v>
      </c>
      <c r="E664">
        <v>33</v>
      </c>
      <c r="G664">
        <v>4.1669999999999998</v>
      </c>
      <c r="M664" s="15">
        <f>(999.842594+0.06793952*(D664)-0.00909529*(D664)^2+0.0001001685*(D664)^3-0.000001120083*(D664)^4+0.000000006536332*(D664)^5+(0.824493-0.0040899*(D664)+0.000076438*(D664)^2-0.00000082467*(D664)^3+0.0000000053875*(D664)^4)*(E664)+(-0.00572466+0.00010227*(D664)-0.0000016546*(D664)^2)*(E664)^1.5+0.00048314*(E664)^2)*0.001</f>
        <v>1.0217112297318138</v>
      </c>
      <c r="O664">
        <f>(G664)*(1/(1-(M664)/2.2))</f>
        <v>7.7802659512009429</v>
      </c>
    </row>
    <row r="665" spans="1:15" x14ac:dyDescent="0.2">
      <c r="A665" t="s">
        <v>189</v>
      </c>
      <c r="B665" t="s">
        <v>318</v>
      </c>
      <c r="C665" s="13">
        <v>43755</v>
      </c>
      <c r="D665">
        <v>25.7</v>
      </c>
      <c r="E665">
        <v>33</v>
      </c>
      <c r="G665">
        <v>13.72</v>
      </c>
      <c r="M665" s="15">
        <f>(999.842594+0.06793952*(D665)-0.00909529*(D665)^2+0.0001001685*(D665)^3-0.000001120083*(D665)^4+0.000000006536332*(D665)^5+(0.824493-0.0040899*(D665)+0.000076438*(D665)^2-0.00000082467*(D665)^3+0.0000000053875*(D665)^4)*(E665)+(-0.00572466+0.00010227*(D665)-0.0000016546*(D665)^2)*(E665)^1.5+0.00048314*(E665)^2)*0.001</f>
        <v>1.0216195484376527</v>
      </c>
      <c r="O665">
        <f>(G665)*(1/(1-(M665)/2.2))</f>
        <v>25.614817319805979</v>
      </c>
    </row>
    <row r="666" spans="1:15" x14ac:dyDescent="0.2">
      <c r="A666" t="s">
        <v>68</v>
      </c>
      <c r="B666" t="s">
        <v>318</v>
      </c>
      <c r="C666" s="13">
        <v>43755</v>
      </c>
      <c r="D666">
        <v>25.7</v>
      </c>
      <c r="E666">
        <v>33</v>
      </c>
      <c r="G666">
        <v>8.9689999999999994</v>
      </c>
      <c r="M666" s="15">
        <f>(999.842594+0.06793952*(D666)-0.00909529*(D666)^2+0.0001001685*(D666)^3-0.000001120083*(D666)^4+0.000000006536332*(D666)^5+(0.824493-0.0040899*(D666)+0.000076438*(D666)^2-0.00000082467*(D666)^3+0.0000000053875*(D666)^4)*(E666)+(-0.00572466+0.00010227*(D666)-0.0000016546*(D666)^2)*(E666)^1.5+0.00048314*(E666)^2)*0.001</f>
        <v>1.0216195484376527</v>
      </c>
      <c r="O666">
        <f>(G666)*(1/(1-(M666)/2.2))</f>
        <v>16.744846686686575</v>
      </c>
    </row>
    <row r="667" spans="1:15" x14ac:dyDescent="0.2">
      <c r="A667" t="s">
        <v>46</v>
      </c>
      <c r="B667" t="s">
        <v>320</v>
      </c>
      <c r="C667" s="13">
        <v>43755</v>
      </c>
      <c r="D667">
        <v>25.4</v>
      </c>
      <c r="E667">
        <v>33</v>
      </c>
      <c r="G667">
        <v>4.9820000000000002</v>
      </c>
      <c r="M667" s="15">
        <f>(999.842594+0.06793952*(D667)-0.00909529*(D667)^2+0.0001001685*(D667)^3-0.000001120083*(D667)^4+0.000000006536332*(D667)^5+(0.824493-0.0040899*(D667)+0.000076438*(D667)^2-0.00000082467*(D667)^3+0.0000000053875*(D667)^4)*(E667)+(-0.00572466+0.00010227*(D667)-0.0000016546*(D667)^2)*(E667)^1.5+0.00048314*(E667)^2)*0.001</f>
        <v>1.0217112297318138</v>
      </c>
      <c r="O667">
        <f>(G667)*(1/(1-(M667)/2.2))</f>
        <v>9.3019642353931129</v>
      </c>
    </row>
    <row r="668" spans="1:15" x14ac:dyDescent="0.2">
      <c r="A668" t="s">
        <v>200</v>
      </c>
      <c r="B668" t="s">
        <v>320</v>
      </c>
      <c r="C668" s="13">
        <v>43755</v>
      </c>
      <c r="D668">
        <v>25</v>
      </c>
      <c r="E668">
        <v>33</v>
      </c>
      <c r="G668">
        <v>6.0609999999999999</v>
      </c>
      <c r="M668" s="15">
        <f>(999.842594+0.06793952*(D668)-0.00909529*(D668)^2+0.0001001685*(D668)^3-0.000001120083*(D668)^4+0.000000006536332*(D668)^5+(0.824493-0.0040899*(D668)+0.000076438*(D668)^2-0.00000082467*(D668)^3+0.0000000053875*(D668)^4)*(E668)+(-0.00572466+0.00010227*(D668)-0.0000016546*(D668)^2)*(E668)^1.5+0.00048314*(E668)^2)*0.001</f>
        <v>1.0218323778323353</v>
      </c>
      <c r="O668">
        <f>(G668)*(1/(1-(M668)/2.2))</f>
        <v>11.317744393167862</v>
      </c>
    </row>
    <row r="669" spans="1:15" x14ac:dyDescent="0.2">
      <c r="A669" t="s">
        <v>242</v>
      </c>
      <c r="B669" t="s">
        <v>318</v>
      </c>
      <c r="C669" s="13">
        <v>43755</v>
      </c>
      <c r="D669">
        <v>25.6</v>
      </c>
      <c r="E669">
        <v>33</v>
      </c>
      <c r="G669">
        <v>10.130000000000001</v>
      </c>
      <c r="M669" s="15">
        <f>(999.842594+0.06793952*(D669)-0.00909529*(D669)^2+0.0001001685*(D669)^3-0.000001120083*(D669)^4+0.000000006536332*(D669)^5+(0.824493-0.0040899*(D669)+0.000076438*(D669)^2-0.00000082467*(D669)^3+0.0000000053875*(D669)^4)*(E669)+(-0.00572466+0.00010227*(D669)-0.0000016546*(D669)^2)*(E669)^1.5+0.00048314*(E669)^2)*0.001</f>
        <v>1.0216501867525924</v>
      </c>
      <c r="O669">
        <f>(G669)*(1/(1-(M669)/2.2))</f>
        <v>18.912889660993063</v>
      </c>
    </row>
    <row r="670" spans="1:15" x14ac:dyDescent="0.2">
      <c r="A670" t="s">
        <v>52</v>
      </c>
      <c r="B670" t="s">
        <v>320</v>
      </c>
      <c r="C670" s="13">
        <v>43755</v>
      </c>
      <c r="D670">
        <v>25.4</v>
      </c>
      <c r="E670">
        <v>33</v>
      </c>
      <c r="G670">
        <v>5.9729999999999999</v>
      </c>
      <c r="M670" s="15">
        <f>(999.842594+0.06793952*(D670)-0.00909529*(D670)^2+0.0001001685*(D670)^3-0.000001120083*(D670)^4+0.000000006536332*(D670)^5+(0.824493-0.0040899*(D670)+0.000076438*(D670)^2-0.00000082467*(D670)^3+0.0000000053875*(D670)^4)*(E670)+(-0.00572466+0.00010227*(D670)-0.0000016546*(D670)^2)*(E670)^1.5+0.00048314*(E670)^2)*0.001</f>
        <v>1.0217112297318138</v>
      </c>
      <c r="O670">
        <f>(G670)*(1/(1-(M670)/2.2))</f>
        <v>11.152274664392424</v>
      </c>
    </row>
    <row r="671" spans="1:15" x14ac:dyDescent="0.2">
      <c r="A671" t="s">
        <v>214</v>
      </c>
      <c r="B671" t="s">
        <v>318</v>
      </c>
      <c r="C671" s="13">
        <v>43755</v>
      </c>
      <c r="D671">
        <v>25.6</v>
      </c>
      <c r="E671">
        <v>33</v>
      </c>
      <c r="G671">
        <v>10.848000000000001</v>
      </c>
      <c r="M671" s="15">
        <f>(999.842594+0.06793952*(D671)-0.00909529*(D671)^2+0.0001001685*(D671)^3-0.000001120083*(D671)^4+0.000000006536332*(D671)^5+(0.824493-0.0040899*(D671)+0.000076438*(D671)^2-0.00000082467*(D671)^3+0.0000000053875*(D671)^4)*(E671)+(-0.00572466+0.00010227*(D671)-0.0000016546*(D671)^2)*(E671)^1.5+0.00048314*(E671)^2)*0.001</f>
        <v>1.0216501867525924</v>
      </c>
      <c r="O671">
        <f>(G671)*(1/(1-(M671)/2.2))</f>
        <v>20.25340839510886</v>
      </c>
    </row>
    <row r="672" spans="1:15" x14ac:dyDescent="0.2">
      <c r="A672" t="s">
        <v>31</v>
      </c>
      <c r="B672" t="s">
        <v>318</v>
      </c>
      <c r="C672" s="13">
        <v>43755</v>
      </c>
      <c r="D672">
        <v>25.7</v>
      </c>
      <c r="E672">
        <v>33</v>
      </c>
      <c r="G672">
        <v>4.8680000000000003</v>
      </c>
      <c r="M672" s="15">
        <f>(999.842594+0.06793952*(D672)-0.00909529*(D672)^2+0.0001001685*(D672)^3-0.000001120083*(D672)^4+0.000000006536332*(D672)^5+(0.824493-0.0040899*(D672)+0.000076438*(D672)^2-0.00000082467*(D672)^3+0.0000000053875*(D672)^4)*(E672)+(-0.00572466+0.00010227*(D672)-0.0000016546*(D672)^2)*(E672)^1.5+0.00048314*(E672)^2)*0.001</f>
        <v>1.0216195484376527</v>
      </c>
      <c r="O672">
        <f>(G672)*(1/(1-(M672)/2.2))</f>
        <v>9.0884060286308674</v>
      </c>
    </row>
    <row r="673" spans="1:15" x14ac:dyDescent="0.2">
      <c r="A673" t="s">
        <v>266</v>
      </c>
      <c r="B673" t="s">
        <v>318</v>
      </c>
      <c r="C673" s="13">
        <v>43755</v>
      </c>
      <c r="D673">
        <v>25.6</v>
      </c>
      <c r="E673">
        <v>33</v>
      </c>
      <c r="G673">
        <v>10.675000000000001</v>
      </c>
      <c r="M673" s="15">
        <f>(999.842594+0.06793952*(D673)-0.00909529*(D673)^2+0.0001001685*(D673)^3-0.000001120083*(D673)^4+0.000000006536332*(D673)^5+(0.824493-0.0040899*(D673)+0.000076438*(D673)^2-0.00000082467*(D673)^3+0.0000000053875*(D673)^4)*(E673)+(-0.00572466+0.00010227*(D673)-0.0000016546*(D673)^2)*(E673)^1.5+0.00048314*(E673)^2)*0.001</f>
        <v>1.0216501867525924</v>
      </c>
      <c r="O673">
        <f>(G673)*(1/(1-(M673)/2.2))</f>
        <v>19.930414326860902</v>
      </c>
    </row>
    <row r="674" spans="1:15" x14ac:dyDescent="0.2">
      <c r="A674" t="s">
        <v>33</v>
      </c>
      <c r="B674" t="s">
        <v>318</v>
      </c>
      <c r="C674" s="13">
        <v>43755</v>
      </c>
      <c r="D674">
        <v>25.7</v>
      </c>
      <c r="E674">
        <v>33</v>
      </c>
      <c r="G674">
        <v>7.9340000000000002</v>
      </c>
      <c r="M674" s="15">
        <f>(999.842594+0.06793952*(D674)-0.00909529*(D674)^2+0.0001001685*(D674)^3-0.000001120083*(D674)^4+0.000000006536332*(D674)^5+(0.824493-0.0040899*(D674)+0.000076438*(D674)^2-0.00000082467*(D674)^3+0.0000000053875*(D674)^4)*(E674)+(-0.00572466+0.00010227*(D674)-0.0000016546*(D674)^2)*(E674)^1.5+0.00048314*(E674)^2)*0.001</f>
        <v>1.0216195484376527</v>
      </c>
      <c r="O674">
        <f>(G674)*(1/(1-(M674)/2.2))</f>
        <v>14.812533572546693</v>
      </c>
    </row>
    <row r="675" spans="1:15" x14ac:dyDescent="0.2">
      <c r="A675" t="s">
        <v>150</v>
      </c>
      <c r="B675" t="s">
        <v>318</v>
      </c>
      <c r="C675" s="13">
        <v>43755</v>
      </c>
      <c r="D675">
        <v>25.7</v>
      </c>
      <c r="E675">
        <v>33</v>
      </c>
      <c r="G675">
        <v>8.4</v>
      </c>
      <c r="M675" s="15">
        <f>(999.842594+0.06793952*(D675)-0.00909529*(D675)^2+0.0001001685*(D675)^3-0.000001120083*(D675)^4+0.000000006536332*(D675)^5+(0.824493-0.0040899*(D675)+0.000076438*(D675)^2-0.00000082467*(D675)^3+0.0000000053875*(D675)^4)*(E675)+(-0.00572466+0.00010227*(D675)-0.0000016546*(D675)^2)*(E675)^1.5+0.00048314*(E675)^2)*0.001</f>
        <v>1.0216195484376527</v>
      </c>
      <c r="O675">
        <f>(G675)*(1/(1-(M675)/2.2))</f>
        <v>15.682541216207742</v>
      </c>
    </row>
    <row r="676" spans="1:15" x14ac:dyDescent="0.2">
      <c r="A676" t="s">
        <v>308</v>
      </c>
      <c r="B676" t="s">
        <v>318</v>
      </c>
      <c r="C676" s="13">
        <v>43755</v>
      </c>
      <c r="D676">
        <v>25.8</v>
      </c>
      <c r="E676">
        <v>33</v>
      </c>
      <c r="G676">
        <v>5.3140000000000001</v>
      </c>
      <c r="M676" s="15">
        <f>(999.842594+0.06793952*(D676)-0.00909529*(D676)^2+0.0001001685*(D676)^3-0.000001120083*(D676)^4+0.000000006536332*(D676)^5+(0.824493-0.0040899*(D676)+0.000076438*(D676)^2-0.00000082467*(D676)^3+0.0000000053875*(D676)^4)*(E676)+(-0.00572466+0.00010227*(D676)-0.0000016546*(D676)^2)*(E676)^1.5+0.00048314*(E676)^2)*0.001</f>
        <v>1.0215888323934772</v>
      </c>
      <c r="O676">
        <f>(G676)*(1/(1-(M676)/2.2))</f>
        <v>9.9208156892684958</v>
      </c>
    </row>
    <row r="677" spans="1:15" x14ac:dyDescent="0.2">
      <c r="A677" t="s">
        <v>261</v>
      </c>
      <c r="B677" t="s">
        <v>318</v>
      </c>
      <c r="C677" s="13">
        <v>43755</v>
      </c>
      <c r="D677">
        <v>25.7</v>
      </c>
      <c r="E677">
        <v>33</v>
      </c>
      <c r="G677">
        <v>9.5310000000000006</v>
      </c>
      <c r="M677" s="15">
        <f>(999.842594+0.06793952*(D677)-0.00909529*(D677)^2+0.0001001685*(D677)^3-0.000001120083*(D677)^4+0.000000006536332*(D677)^5+(0.824493-0.0040899*(D677)+0.000076438*(D677)^2-0.00000082467*(D677)^3+0.0000000053875*(D677)^4)*(E677)+(-0.00572466+0.00010227*(D677)-0.0000016546*(D677)^2)*(E677)^1.5+0.00048314*(E677)^2)*0.001</f>
        <v>1.0216195484376527</v>
      </c>
      <c r="O677">
        <f>(G677)*(1/(1-(M677)/2.2))</f>
        <v>17.794083372818569</v>
      </c>
    </row>
    <row r="678" spans="1:15" x14ac:dyDescent="0.2">
      <c r="A678" t="s">
        <v>300</v>
      </c>
      <c r="B678" t="s">
        <v>318</v>
      </c>
      <c r="C678" s="13">
        <v>43755</v>
      </c>
      <c r="D678">
        <v>25.6</v>
      </c>
      <c r="E678">
        <v>33</v>
      </c>
      <c r="G678">
        <v>5.3529999999999998</v>
      </c>
      <c r="M678" s="15">
        <f>(999.842594+0.06793952*(D678)-0.00909529*(D678)^2+0.0001001685*(D678)^3-0.000001120083*(D678)^4+0.000000006536332*(D678)^5+(0.824493-0.0040899*(D678)+0.000076438*(D678)^2-0.00000082467*(D678)^3+0.0000000053875*(D678)^4)*(E678)+(-0.00572466+0.00010227*(D678)-0.0000016546*(D678)^2)*(E678)^1.5+0.00048314*(E678)^2)*0.001</f>
        <v>1.0216501867525924</v>
      </c>
      <c r="O678">
        <f>(G678)*(1/(1-(M678)/2.2))</f>
        <v>9.994145938331279</v>
      </c>
    </row>
    <row r="679" spans="1:15" x14ac:dyDescent="0.2">
      <c r="A679" t="s">
        <v>53</v>
      </c>
      <c r="B679" t="s">
        <v>320</v>
      </c>
      <c r="C679" s="13">
        <v>43755</v>
      </c>
      <c r="D679">
        <v>25.4</v>
      </c>
      <c r="E679">
        <v>33</v>
      </c>
      <c r="G679">
        <v>6.6529999999999996</v>
      </c>
      <c r="M679" s="15">
        <f>(999.842594+0.06793952*(D679)-0.00909529*(D679)^2+0.0001001685*(D679)^3-0.000001120083*(D679)^4+0.000000006536332*(D679)^5+(0.824493-0.0040899*(D679)+0.000076438*(D679)^2-0.00000082467*(D679)^3+0.0000000053875*(D679)^4)*(E679)+(-0.00572466+0.00010227*(D679)-0.0000016546*(D679)^2)*(E679)^1.5+0.00048314*(E679)^2)*0.001</f>
        <v>1.0217112297318138</v>
      </c>
      <c r="O679">
        <f>(G679)*(1/(1-(M679)/2.2))</f>
        <v>12.421912496601841</v>
      </c>
    </row>
    <row r="680" spans="1:15" x14ac:dyDescent="0.2">
      <c r="A680" t="s">
        <v>81</v>
      </c>
      <c r="B680" t="s">
        <v>318</v>
      </c>
      <c r="C680" s="13">
        <v>43755</v>
      </c>
      <c r="D680">
        <v>25.7</v>
      </c>
      <c r="E680">
        <v>33</v>
      </c>
      <c r="G680">
        <v>5.1020000000000003</v>
      </c>
      <c r="M680" s="15">
        <f>(999.842594+0.06793952*(D680)-0.00909529*(D680)^2+0.0001001685*(D680)^3-0.000001120083*(D680)^4+0.000000006536332*(D680)^5+(0.824493-0.0040899*(D680)+0.000076438*(D680)^2-0.00000082467*(D680)^3+0.0000000053875*(D680)^4)*(E680)+(-0.00572466+0.00010227*(D680)-0.0000016546*(D680)^2)*(E680)^1.5+0.00048314*(E680)^2)*0.001</f>
        <v>1.0216195484376527</v>
      </c>
      <c r="O680">
        <f>(G680)*(1/(1-(M680)/2.2))</f>
        <v>9.5252768196537971</v>
      </c>
    </row>
    <row r="681" spans="1:15" x14ac:dyDescent="0.2">
      <c r="A681" t="s">
        <v>262</v>
      </c>
      <c r="B681" t="s">
        <v>318</v>
      </c>
      <c r="C681" s="13">
        <v>43755</v>
      </c>
      <c r="D681">
        <v>25.8</v>
      </c>
      <c r="E681">
        <v>33</v>
      </c>
      <c r="G681">
        <v>6.0529999999999999</v>
      </c>
      <c r="M681" s="15">
        <f>(999.842594+0.06793952*(D681)-0.00909529*(D681)^2+0.0001001685*(D681)^3-0.000001120083*(D681)^4+0.000000006536332*(D681)^5+(0.824493-0.0040899*(D681)+0.000076438*(D681)^2-0.00000082467*(D681)^3+0.0000000053875*(D681)^4)*(E681)+(-0.00572466+0.00010227*(D681)-0.0000016546*(D681)^2)*(E681)^1.5+0.00048314*(E681)^2)*0.001</f>
        <v>1.0215888323934772</v>
      </c>
      <c r="O681">
        <f>(G681)*(1/(1-(M681)/2.2))</f>
        <v>11.30046995994396</v>
      </c>
    </row>
    <row r="682" spans="1:15" x14ac:dyDescent="0.2">
      <c r="A682" t="s">
        <v>69</v>
      </c>
      <c r="B682" t="s">
        <v>320</v>
      </c>
      <c r="C682" s="13">
        <v>43755</v>
      </c>
      <c r="D682">
        <v>25</v>
      </c>
      <c r="E682">
        <v>33</v>
      </c>
      <c r="G682">
        <v>5.1959999999999997</v>
      </c>
      <c r="M682" s="15">
        <f>(999.842594+0.06793952*(D682)-0.00909529*(D682)^2+0.0001001685*(D682)^3-0.000001120083*(D682)^4+0.000000006536332*(D682)^5+(0.824493-0.0040899*(D682)+0.000076438*(D682)^2-0.00000082467*(D682)^3+0.0000000053875*(D682)^4)*(E682)+(-0.00572466+0.00010227*(D682)-0.0000016546*(D682)^2)*(E682)^1.5+0.00048314*(E682)^2)*0.001</f>
        <v>1.0218323778323353</v>
      </c>
      <c r="O682">
        <f>(G682)*(1/(1-(M682)/2.2))</f>
        <v>9.7025243139581274</v>
      </c>
    </row>
    <row r="683" spans="1:15" x14ac:dyDescent="0.2">
      <c r="A683" t="s">
        <v>55</v>
      </c>
      <c r="B683" t="s">
        <v>318</v>
      </c>
      <c r="C683" s="13">
        <v>43755</v>
      </c>
      <c r="D683">
        <v>25.7</v>
      </c>
      <c r="E683">
        <v>33</v>
      </c>
      <c r="G683">
        <v>8.1449999999999996</v>
      </c>
      <c r="M683" s="15">
        <f>(999.842594+0.06793952*(D683)-0.00909529*(D683)^2+0.0001001685*(D683)^3-0.000001120083*(D683)^4+0.000000006536332*(D683)^5+(0.824493-0.0040899*(D683)+0.000076438*(D683)^2-0.00000082467*(D683)^3+0.0000000053875*(D683)^4)*(E683)+(-0.00572466+0.00010227*(D683)-0.0000016546*(D683)^2)*(E683)^1.5+0.00048314*(E683)^2)*0.001</f>
        <v>1.0216195484376527</v>
      </c>
      <c r="O683">
        <f>(G683)*(1/(1-(M683)/2.2))</f>
        <v>15.206464072144291</v>
      </c>
    </row>
    <row r="684" spans="1:15" x14ac:dyDescent="0.2">
      <c r="A684" t="s">
        <v>301</v>
      </c>
      <c r="B684" t="s">
        <v>320</v>
      </c>
      <c r="C684" s="13">
        <v>43755</v>
      </c>
      <c r="D684">
        <v>24.6</v>
      </c>
      <c r="E684">
        <v>33</v>
      </c>
      <c r="G684">
        <v>5.133</v>
      </c>
      <c r="M684" s="15">
        <f>(999.842594+0.06793952*(D684)-0.00909529*(D684)^2+0.0001001685*(D684)^3-0.000001120083*(D684)^4+0.000000006536332*(D684)^5+(0.824493-0.0040899*(D684)+0.000076438*(D684)^2-0.00000082467*(D684)^3+0.0000000053875*(D684)^4)*(E684)+(-0.00572466+0.00010227*(D684)-0.0000016546*(D684)^2)*(E684)^1.5+0.00048314*(E684)^2)*0.001</f>
        <v>1.0219522692139762</v>
      </c>
      <c r="O684">
        <f>(G684)*(1/(1-(M684)/2.2))</f>
        <v>9.5858594731686164</v>
      </c>
    </row>
    <row r="685" spans="1:15" x14ac:dyDescent="0.2">
      <c r="A685" t="s">
        <v>206</v>
      </c>
      <c r="B685" t="s">
        <v>320</v>
      </c>
      <c r="C685" s="13">
        <v>43755</v>
      </c>
      <c r="D685">
        <v>24.6</v>
      </c>
      <c r="E685">
        <v>33</v>
      </c>
      <c r="G685">
        <v>5.2119999999999997</v>
      </c>
      <c r="M685" s="15">
        <f>(999.842594+0.06793952*(D685)-0.00909529*(D685)^2+0.0001001685*(D685)^3-0.000001120083*(D685)^4+0.000000006536332*(D685)^5+(0.824493-0.0040899*(D685)+0.000076438*(D685)^2-0.00000082467*(D685)^3+0.0000000053875*(D685)^4)*(E685)+(-0.00572466+0.00010227*(D685)-0.0000016546*(D685)^2)*(E685)^1.5+0.00048314*(E685)^2)*0.001</f>
        <v>1.0219522692139762</v>
      </c>
      <c r="O685">
        <f>(G685)*(1/(1-(M685)/2.2))</f>
        <v>9.7333916957246895</v>
      </c>
    </row>
    <row r="686" spans="1:15" x14ac:dyDescent="0.2">
      <c r="A686" t="s">
        <v>51</v>
      </c>
      <c r="B686" t="s">
        <v>320</v>
      </c>
      <c r="C686" s="13">
        <v>43755</v>
      </c>
      <c r="D686">
        <v>24.8</v>
      </c>
      <c r="E686">
        <v>33</v>
      </c>
      <c r="G686">
        <v>4.4790000000000001</v>
      </c>
      <c r="M686" s="15">
        <f>(999.842594+0.06793952*(D686)-0.00909529*(D686)^2+0.0001001685*(D686)^3-0.000001120083*(D686)^4+0.000000006536332*(D686)^5+(0.824493-0.0040899*(D686)+0.000076438*(D686)^2-0.00000082467*(D686)^3+0.0000000053875*(D686)^4)*(E686)+(-0.00572466+0.00010227*(D686)-0.0000016546*(D686)^2)*(E686)^1.5+0.00048314*(E686)^2)*0.001</f>
        <v>1.0218924810834944</v>
      </c>
      <c r="O686">
        <f>(G686)*(1/(1-(M686)/2.2))</f>
        <v>8.3640922766221255</v>
      </c>
    </row>
    <row r="687" spans="1:15" x14ac:dyDescent="0.2">
      <c r="A687" t="s">
        <v>67</v>
      </c>
      <c r="B687" t="s">
        <v>318</v>
      </c>
      <c r="C687" s="13">
        <v>43755</v>
      </c>
      <c r="D687">
        <v>25.6</v>
      </c>
      <c r="E687">
        <v>33</v>
      </c>
      <c r="G687">
        <v>7.218</v>
      </c>
      <c r="M687" s="15">
        <f>(999.842594+0.06793952*(D687)-0.00909529*(D687)^2+0.0001001685*(D687)^3-0.000001120083*(D687)^4+0.000000006536332*(D687)^5+(0.824493-0.0040899*(D687)+0.000076438*(D687)^2-0.00000082467*(D687)^3+0.0000000053875*(D687)^4)*(E687)+(-0.00572466+0.00010227*(D687)-0.0000016546*(D687)^2)*(E687)^1.5+0.00048314*(E687)^2)*0.001</f>
        <v>1.0216501867525924</v>
      </c>
      <c r="O687">
        <f>(G687)*(1/(1-(M687)/2.2))</f>
        <v>13.476134015108382</v>
      </c>
    </row>
    <row r="688" spans="1:15" x14ac:dyDescent="0.2">
      <c r="A688" t="s">
        <v>211</v>
      </c>
      <c r="B688" t="s">
        <v>320</v>
      </c>
      <c r="C688" s="13">
        <v>43755</v>
      </c>
      <c r="D688">
        <v>25.4</v>
      </c>
      <c r="E688">
        <v>33</v>
      </c>
      <c r="G688">
        <v>6.6920000000000002</v>
      </c>
      <c r="M688" s="15">
        <f>(999.842594+0.06793952*(D688)-0.00909529*(D688)^2+0.0001001685*(D688)^3-0.000001120083*(D688)^4+0.000000006536332*(D688)^5+(0.824493-0.0040899*(D688)+0.000076438*(D688)^2-0.00000082467*(D688)^3+0.0000000053875*(D688)^4)*(E688)+(-0.00572466+0.00010227*(D688)-0.0000016546*(D688)^2)*(E688)^1.5+0.00048314*(E688)^2)*0.001</f>
        <v>1.0217112297318138</v>
      </c>
      <c r="O688">
        <f>(G688)*(1/(1-(M688)/2.2))</f>
        <v>12.494729960507971</v>
      </c>
    </row>
    <row r="689" spans="1:15" x14ac:dyDescent="0.2">
      <c r="A689" t="s">
        <v>93</v>
      </c>
      <c r="B689" t="s">
        <v>318</v>
      </c>
      <c r="C689" s="13">
        <v>43755</v>
      </c>
      <c r="D689">
        <v>25.6</v>
      </c>
      <c r="E689">
        <v>33</v>
      </c>
      <c r="G689">
        <v>4.9690000000000003</v>
      </c>
      <c r="M689" s="15">
        <f>(999.842594+0.06793952*(D689)-0.00909529*(D689)^2+0.0001001685*(D689)^3-0.000001120083*(D689)^4+0.000000006536332*(D689)^5+(0.824493-0.0040899*(D689)+0.000076438*(D689)^2-0.00000082467*(D689)^3+0.0000000053875*(D689)^4)*(E689)+(-0.00572466+0.00010227*(D689)-0.0000016546*(D689)^2)*(E689)^1.5+0.00048314*(E689)^2)*0.001</f>
        <v>1.0216501867525924</v>
      </c>
      <c r="O689">
        <f>(G689)*(1/(1-(M689)/2.2))</f>
        <v>9.2772111278849483</v>
      </c>
    </row>
    <row r="690" spans="1:15" x14ac:dyDescent="0.2">
      <c r="A690" t="s">
        <v>298</v>
      </c>
      <c r="B690" t="s">
        <v>320</v>
      </c>
      <c r="C690" s="13">
        <v>43755</v>
      </c>
      <c r="D690">
        <v>25.4</v>
      </c>
      <c r="E690">
        <v>33</v>
      </c>
      <c r="G690">
        <v>5.2960000000000003</v>
      </c>
      <c r="M690" s="15">
        <f>(999.842594+0.06793952*(D690)-0.00909529*(D690)^2+0.0001001685*(D690)^3-0.000001120083*(D690)^4+0.000000006536332*(D690)^5+(0.824493-0.0040899*(D690)+0.000076438*(D690)^2-0.00000082467*(D690)^3+0.0000000053875*(D690)^4)*(E690)+(-0.00572466+0.00010227*(D690)-0.0000016546*(D690)^2)*(E690)^1.5+0.00048314*(E690)^2)*0.001</f>
        <v>1.0217112297318138</v>
      </c>
      <c r="O690">
        <f>(G690)*(1/(1-(M690)/2.2))</f>
        <v>9.888238175560403</v>
      </c>
    </row>
    <row r="691" spans="1:15" x14ac:dyDescent="0.2">
      <c r="A691" t="s">
        <v>185</v>
      </c>
      <c r="B691" t="s">
        <v>318</v>
      </c>
      <c r="C691" s="13">
        <v>43755</v>
      </c>
      <c r="D691">
        <v>25.6</v>
      </c>
      <c r="E691">
        <v>33</v>
      </c>
      <c r="G691">
        <v>4.92</v>
      </c>
      <c r="M691" s="15">
        <f>(999.842594+0.06793952*(D691)-0.00909529*(D691)^2+0.0001001685*(D691)^3-0.000001120083*(D691)^4+0.000000006536332*(D691)^5+(0.824493-0.0040899*(D691)+0.000076438*(D691)^2-0.00000082467*(D691)^3+0.0000000053875*(D691)^4)*(E691)+(-0.00572466+0.00010227*(D691)-0.0000016546*(D691)^2)*(E691)^1.5+0.00048314*(E691)^2)*0.001</f>
        <v>1.0216501867525924</v>
      </c>
      <c r="O691">
        <f>(G691)*(1/(1-(M691)/2.2))</f>
        <v>9.1857272588436185</v>
      </c>
    </row>
    <row r="692" spans="1:15" x14ac:dyDescent="0.2">
      <c r="A692" t="s">
        <v>91</v>
      </c>
      <c r="B692" t="s">
        <v>318</v>
      </c>
      <c r="C692" s="13">
        <v>43755</v>
      </c>
      <c r="D692">
        <v>25.7</v>
      </c>
      <c r="E692">
        <v>33</v>
      </c>
      <c r="G692">
        <v>6.1189999999999998</v>
      </c>
      <c r="M692" s="15">
        <f>(999.842594+0.06793952*(D692)-0.00909529*(D692)^2+0.0001001685*(D692)^3-0.000001120083*(D692)^4+0.000000006536332*(D692)^5+(0.824493-0.0040899*(D692)+0.000076438*(D692)^2-0.00000082467*(D692)^3+0.0000000053875*(D692)^4)*(E692)+(-0.00572466+0.00010227*(D692)-0.0000016546*(D692)^2)*(E692)^1.5+0.00048314*(E692)^2)*0.001</f>
        <v>1.0216195484376527</v>
      </c>
      <c r="O692">
        <f>(G692)*(1/(1-(M692)/2.2))</f>
        <v>11.423984488330376</v>
      </c>
    </row>
    <row r="693" spans="1:15" x14ac:dyDescent="0.2">
      <c r="A693" t="s">
        <v>66</v>
      </c>
      <c r="B693" t="s">
        <v>320</v>
      </c>
      <c r="C693" s="13">
        <v>43755</v>
      </c>
      <c r="D693">
        <v>25.3</v>
      </c>
      <c r="E693">
        <v>33</v>
      </c>
      <c r="G693">
        <v>14.233000000000001</v>
      </c>
      <c r="M693" s="15">
        <f>(999.842594+0.06793952*(D693)-0.00909529*(D693)^2+0.0001001685*(D693)^3-0.000001120083*(D693)^4+0.000000006536332*(D693)^5+(0.824493-0.0040899*(D693)+0.000076438*(D693)^2-0.00000082467*(D693)^3+0.0000000053875*(D693)^4)*(E693)+(-0.00572466+0.00010227*(D693)-0.0000016546*(D693)^2)*(E693)^1.5+0.00048314*(E693)^2)*0.001</f>
        <v>1.0217416341639787</v>
      </c>
      <c r="O693">
        <f>(G693)*(1/(1-(M693)/2.2))</f>
        <v>26.575325843566119</v>
      </c>
    </row>
    <row r="694" spans="1:15" x14ac:dyDescent="0.2">
      <c r="A694" t="s">
        <v>267</v>
      </c>
      <c r="B694" t="s">
        <v>318</v>
      </c>
      <c r="C694" s="13">
        <v>43755</v>
      </c>
      <c r="D694">
        <v>25.6</v>
      </c>
      <c r="E694">
        <v>33</v>
      </c>
      <c r="G694">
        <v>10.592000000000001</v>
      </c>
      <c r="M694" s="15">
        <f>(999.842594+0.06793952*(D694)-0.00909529*(D694)^2+0.0001001685*(D694)^3-0.000001120083*(D694)^4+0.000000006536332*(D694)^5+(0.824493-0.0040899*(D694)+0.000076438*(D694)^2-0.00000082467*(D694)^3+0.0000000053875*(D694)^4)*(E694)+(-0.00572466+0.00010227*(D694)-0.0000016546*(D694)^2)*(E694)^1.5+0.00048314*(E694)^2)*0.001</f>
        <v>1.0216501867525924</v>
      </c>
      <c r="O694">
        <f>(G694)*(1/(1-(M694)/2.2))</f>
        <v>19.775451854811305</v>
      </c>
    </row>
    <row r="695" spans="1:15" x14ac:dyDescent="0.2">
      <c r="A695" t="s">
        <v>38</v>
      </c>
      <c r="B695" t="s">
        <v>320</v>
      </c>
      <c r="C695" s="13">
        <v>43755</v>
      </c>
      <c r="D695">
        <v>25</v>
      </c>
      <c r="E695">
        <v>33</v>
      </c>
      <c r="G695">
        <v>5.3940000000000001</v>
      </c>
      <c r="M695" s="15">
        <f>(999.842594+0.06793952*(D695)-0.00909529*(D695)^2+0.0001001685*(D695)^3-0.000001120083*(D695)^4+0.000000006536332*(D695)^5+(0.824493-0.0040899*(D695)+0.000076438*(D695)^2-0.00000082467*(D695)^3+0.0000000053875*(D695)^4)*(E695)+(-0.00572466+0.00010227*(D695)-0.0000016546*(D695)^2)*(E695)^1.5+0.00048314*(E695)^2)*0.001</f>
        <v>1.0218323778323353</v>
      </c>
      <c r="O695">
        <f>(G695)*(1/(1-(M695)/2.2))</f>
        <v>10.072250991048911</v>
      </c>
    </row>
    <row r="696" spans="1:15" x14ac:dyDescent="0.2">
      <c r="A696" t="s">
        <v>39</v>
      </c>
      <c r="B696" t="s">
        <v>318</v>
      </c>
      <c r="C696" s="13">
        <v>43755</v>
      </c>
      <c r="D696">
        <v>25.6</v>
      </c>
      <c r="E696">
        <v>33</v>
      </c>
      <c r="G696">
        <v>3.1480000000000001</v>
      </c>
      <c r="M696" s="15">
        <f>(999.842594+0.06793952*(D696)-0.00909529*(D696)^2+0.0001001685*(D696)^3-0.000001120083*(D696)^4+0.000000006536332*(D696)^5+(0.824493-0.0040899*(D696)+0.000076438*(D696)^2-0.00000082467*(D696)^3+0.0000000053875*(D696)^4)*(E696)+(-0.00572466+0.00010227*(D696)-0.0000016546*(D696)^2)*(E696)^1.5+0.00048314*(E696)^2)*0.001</f>
        <v>1.0216501867525924</v>
      </c>
      <c r="O696">
        <f>(G696)*(1/(1-(M696)/2.2))</f>
        <v>5.8773718314714865</v>
      </c>
    </row>
    <row r="697" spans="1:15" x14ac:dyDescent="0.2">
      <c r="A697" t="s">
        <v>151</v>
      </c>
      <c r="B697" t="s">
        <v>320</v>
      </c>
      <c r="C697" s="13">
        <v>43755</v>
      </c>
      <c r="D697">
        <v>25</v>
      </c>
      <c r="E697">
        <v>33</v>
      </c>
      <c r="G697">
        <v>9.52</v>
      </c>
      <c r="M697" s="15">
        <f>(999.842594+0.06793952*(D697)-0.00909529*(D697)^2+0.0001001685*(D697)^3-0.000001120083*(D697)^4+0.000000006536332*(D697)^5+(0.824493-0.0040899*(D697)+0.000076438*(D697)^2-0.00000082467*(D697)^3+0.0000000053875*(D697)^4)*(E697)+(-0.00572466+0.00010227*(D697)-0.0000016546*(D697)^2)*(E697)^1.5+0.00048314*(E697)^2)*0.001</f>
        <v>1.0218323778323353</v>
      </c>
      <c r="O697">
        <f>(G697)*(1/(1-(M697)/2.2))</f>
        <v>17.776757403556847</v>
      </c>
    </row>
    <row r="698" spans="1:15" x14ac:dyDescent="0.2">
      <c r="A698" t="s">
        <v>286</v>
      </c>
      <c r="B698" t="s">
        <v>320</v>
      </c>
      <c r="C698" s="13">
        <v>43755</v>
      </c>
      <c r="D698">
        <v>24.8</v>
      </c>
      <c r="E698">
        <v>33</v>
      </c>
      <c r="G698">
        <v>6.0279999999999996</v>
      </c>
      <c r="M698" s="15">
        <f>(999.842594+0.06793952*(D698)-0.00909529*(D698)^2+0.0001001685*(D698)^3-0.000001120083*(D698)^4+0.000000006536332*(D698)^5+(0.824493-0.0040899*(D698)+0.000076438*(D698)^2-0.00000082467*(D698)^3+0.0000000053875*(D698)^4)*(E698)+(-0.00572466+0.00010227*(D698)-0.0000016546*(D698)^2)*(E698)^1.5+0.00048314*(E698)^2)*0.001</f>
        <v>1.0218924810834944</v>
      </c>
      <c r="O698">
        <f>(G698)*(1/(1-(M698)/2.2))</f>
        <v>11.256697531475368</v>
      </c>
    </row>
    <row r="699" spans="1:15" x14ac:dyDescent="0.2">
      <c r="A699" t="s">
        <v>119</v>
      </c>
      <c r="B699" t="s">
        <v>320</v>
      </c>
      <c r="C699" s="13">
        <v>43755</v>
      </c>
      <c r="D699">
        <v>25</v>
      </c>
      <c r="E699">
        <v>33</v>
      </c>
      <c r="G699">
        <v>9.3460000000000001</v>
      </c>
      <c r="M699" s="15">
        <f>(999.842594+0.06793952*(D699)-0.00909529*(D699)^2+0.0001001685*(D699)^3-0.000001120083*(D699)^4+0.000000006536332*(D699)^5+(0.824493-0.0040899*(D699)+0.000076438*(D699)^2-0.00000082467*(D699)^3+0.0000000053875*(D699)^4)*(E699)+(-0.00572466+0.00010227*(D699)-0.0000016546*(D699)^2)*(E699)^1.5+0.00048314*(E699)^2)*0.001</f>
        <v>1.0218323778323353</v>
      </c>
      <c r="O699">
        <f>(G699)*(1/(1-(M699)/2.2))</f>
        <v>17.451846081264947</v>
      </c>
    </row>
    <row r="700" spans="1:15" x14ac:dyDescent="0.2">
      <c r="A700" t="s">
        <v>224</v>
      </c>
      <c r="B700" t="s">
        <v>318</v>
      </c>
      <c r="C700" s="13">
        <v>43755</v>
      </c>
      <c r="D700">
        <v>25.8</v>
      </c>
      <c r="E700">
        <v>33</v>
      </c>
      <c r="G700">
        <v>10.209</v>
      </c>
      <c r="M700" s="15">
        <f>(999.842594+0.06793952*(D700)-0.00909529*(D700)^2+0.0001001685*(D700)^3-0.000001120083*(D700)^4+0.000000006536332*(D700)^5+(0.824493-0.0040899*(D700)+0.000076438*(D700)^2-0.00000082467*(D700)^3+0.0000000053875*(D700)^4)*(E700)+(-0.00572466+0.00010227*(D700)-0.0000016546*(D700)^2)*(E700)^1.5+0.00048314*(E700)^2)*0.001</f>
        <v>1.0215888323934772</v>
      </c>
      <c r="O700">
        <f>(G700)*(1/(1-(M700)/2.2))</f>
        <v>19.059391677030874</v>
      </c>
    </row>
    <row r="701" spans="1:15" x14ac:dyDescent="0.2">
      <c r="A701" t="s">
        <v>88</v>
      </c>
      <c r="B701" t="s">
        <v>318</v>
      </c>
      <c r="C701" s="13">
        <v>43755</v>
      </c>
      <c r="D701">
        <v>25.7</v>
      </c>
      <c r="E701">
        <v>33</v>
      </c>
      <c r="G701">
        <v>9.8460000000000001</v>
      </c>
      <c r="M701" s="15">
        <f>(999.842594+0.06793952*(D701)-0.00909529*(D701)^2+0.0001001685*(D701)^3-0.000001120083*(D701)^4+0.000000006536332*(D701)^5+(0.824493-0.0040899*(D701)+0.000076438*(D701)^2-0.00000082467*(D701)^3+0.0000000053875*(D701)^4)*(E701)+(-0.00572466+0.00010227*(D701)-0.0000016546*(D701)^2)*(E701)^1.5+0.00048314*(E701)^2)*0.001</f>
        <v>1.0216195484376527</v>
      </c>
      <c r="O701">
        <f>(G701)*(1/(1-(M701)/2.2))</f>
        <v>18.382178668426359</v>
      </c>
    </row>
    <row r="702" spans="1:15" x14ac:dyDescent="0.2">
      <c r="A702" t="s">
        <v>191</v>
      </c>
      <c r="B702" t="s">
        <v>320</v>
      </c>
      <c r="C702" s="13">
        <v>43755</v>
      </c>
      <c r="D702">
        <v>25.3</v>
      </c>
      <c r="E702">
        <v>33</v>
      </c>
      <c r="G702">
        <v>6.0359999999999996</v>
      </c>
      <c r="M702" s="15">
        <f>(999.842594+0.06793952*(D702)-0.00909529*(D702)^2+0.0001001685*(D702)^3-0.000001120083*(D702)^4+0.000000006536332*(D702)^5+(0.824493-0.0040899*(D702)+0.000076438*(D702)^2-0.00000082467*(D702)^3+0.0000000053875*(D702)^4)*(E702)+(-0.00572466+0.00010227*(D702)-0.0000016546*(D702)^2)*(E702)^1.5+0.00048314*(E702)^2)*0.001</f>
        <v>1.0217416341639787</v>
      </c>
      <c r="O702">
        <f>(G702)*(1/(1-(M702)/2.2))</f>
        <v>11.270193690140172</v>
      </c>
    </row>
    <row r="703" spans="1:15" x14ac:dyDescent="0.2">
      <c r="A703" t="s">
        <v>234</v>
      </c>
      <c r="B703" t="s">
        <v>318</v>
      </c>
      <c r="C703" s="13">
        <v>43755</v>
      </c>
      <c r="D703">
        <v>25.7</v>
      </c>
      <c r="E703">
        <v>33</v>
      </c>
      <c r="G703">
        <v>6.3079999999999998</v>
      </c>
      <c r="M703" s="15">
        <f>(999.842594+0.06793952*(D703)-0.00909529*(D703)^2+0.0001001685*(D703)^3-0.000001120083*(D703)^4+0.000000006536332*(D703)^5+(0.824493-0.0040899*(D703)+0.000076438*(D703)^2-0.00000082467*(D703)^3+0.0000000053875*(D703)^4)*(E703)+(-0.00572466+0.00010227*(D703)-0.0000016546*(D703)^2)*(E703)^1.5+0.00048314*(E703)^2)*0.001</f>
        <v>1.0216195484376527</v>
      </c>
      <c r="O703">
        <f>(G703)*(1/(1-(M703)/2.2))</f>
        <v>11.77684166569505</v>
      </c>
    </row>
    <row r="704" spans="1:15" x14ac:dyDescent="0.2">
      <c r="A704" t="s">
        <v>270</v>
      </c>
      <c r="B704" t="s">
        <v>320</v>
      </c>
      <c r="C704" s="13">
        <v>43755</v>
      </c>
      <c r="D704">
        <v>24.8</v>
      </c>
      <c r="E704">
        <v>33</v>
      </c>
      <c r="G704">
        <v>6.726</v>
      </c>
      <c r="M704" s="15">
        <f>(999.842594+0.06793952*(D704)-0.00909529*(D704)^2+0.0001001685*(D704)^3-0.000001120083*(D704)^4+0.000000006536332*(D704)^5+(0.824493-0.0040899*(D704)+0.000076438*(D704)^2-0.00000082467*(D704)^3+0.0000000053875*(D704)^4)*(E704)+(-0.00572466+0.00010227*(D704)-0.0000016546*(D704)^2)*(E704)^1.5+0.00048314*(E704)^2)*0.001</f>
        <v>1.0218924810834944</v>
      </c>
      <c r="O704">
        <f>(G704)*(1/(1-(M704)/2.2))</f>
        <v>12.560143927787546</v>
      </c>
    </row>
    <row r="705" spans="1:15" x14ac:dyDescent="0.2">
      <c r="A705" t="s">
        <v>230</v>
      </c>
      <c r="B705" t="s">
        <v>318</v>
      </c>
      <c r="C705" s="13">
        <v>43755</v>
      </c>
      <c r="D705">
        <v>25.7</v>
      </c>
      <c r="E705">
        <v>33</v>
      </c>
      <c r="G705">
        <v>6.5049999999999999</v>
      </c>
      <c r="M705" s="15">
        <f>(999.842594+0.06793952*(D705)-0.00909529*(D705)^2+0.0001001685*(D705)^3-0.000001120083*(D705)^4+0.000000006536332*(D705)^5+(0.824493-0.0040899*(D705)+0.000076438*(D705)^2-0.00000082467*(D705)^3+0.0000000053875*(D705)^4)*(E705)+(-0.00572466+0.00010227*(D705)-0.0000016546*(D705)^2)*(E705)^1.5+0.00048314*(E705)^2)*0.001</f>
        <v>1.0216195484376527</v>
      </c>
      <c r="O705">
        <f>(G705)*(1/(1-(M705)/2.2))</f>
        <v>12.144634596598971</v>
      </c>
    </row>
    <row r="706" spans="1:15" x14ac:dyDescent="0.2">
      <c r="A706" t="s">
        <v>216</v>
      </c>
      <c r="B706" t="s">
        <v>320</v>
      </c>
      <c r="C706" s="13">
        <v>43755</v>
      </c>
      <c r="D706">
        <v>25</v>
      </c>
      <c r="E706">
        <v>33</v>
      </c>
      <c r="G706">
        <v>6.5819999999999999</v>
      </c>
      <c r="M706" s="15">
        <f>(999.842594+0.06793952*(D706)-0.00909529*(D706)^2+0.0001001685*(D706)^3-0.000001120083*(D706)^4+0.000000006536332*(D706)^5+(0.824493-0.0040899*(D706)+0.000076438*(D706)^2-0.00000082467*(D706)^3+0.0000000053875*(D706)^4)*(E706)+(-0.00572466+0.00010227*(D706)-0.0000016546*(D706)^2)*(E706)^1.5+0.00048314*(E706)^2)*0.001</f>
        <v>1.0218323778323353</v>
      </c>
      <c r="O706">
        <f>(G706)*(1/(1-(M706)/2.2))</f>
        <v>12.29061105359361</v>
      </c>
    </row>
    <row r="707" spans="1:15" x14ac:dyDescent="0.2">
      <c r="A707" t="s">
        <v>231</v>
      </c>
      <c r="B707" t="s">
        <v>318</v>
      </c>
      <c r="C707" s="13">
        <v>43755</v>
      </c>
      <c r="D707">
        <v>25.6</v>
      </c>
      <c r="E707">
        <v>33</v>
      </c>
      <c r="G707">
        <v>5.45</v>
      </c>
      <c r="M707" s="15">
        <f>(999.842594+0.06793952*(D707)-0.00909529*(D707)^2+0.0001001685*(D707)^3-0.000001120083*(D707)^4+0.000000006536332*(D707)^5+(0.824493-0.0040899*(D707)+0.000076438*(D707)^2-0.00000082467*(D707)^3+0.0000000053875*(D707)^4)*(E707)+(-0.00572466+0.00010227*(D707)-0.0000016546*(D707)^2)*(E707)^1.5+0.00048314*(E707)^2)*0.001</f>
        <v>1.0216501867525924</v>
      </c>
      <c r="O707">
        <f>(G707)*(1/(1-(M707)/2.2))</f>
        <v>10.1752466586784</v>
      </c>
    </row>
    <row r="708" spans="1:15" x14ac:dyDescent="0.2">
      <c r="A708" t="s">
        <v>173</v>
      </c>
      <c r="B708" t="s">
        <v>318</v>
      </c>
      <c r="C708" s="13">
        <v>43755</v>
      </c>
      <c r="D708">
        <v>25.6</v>
      </c>
      <c r="E708">
        <v>33</v>
      </c>
      <c r="G708">
        <v>8.8179999999999996</v>
      </c>
      <c r="M708" s="15">
        <f>(999.842594+0.06793952*(D708)-0.00909529*(D708)^2+0.0001001685*(D708)^3-0.000001120083*(D708)^4+0.000000006536332*(D708)^5+(0.824493-0.0040899*(D708)+0.000076438*(D708)^2-0.00000082467*(D708)^3+0.0000000053875*(D708)^4)*(E708)+(-0.00572466+0.00010227*(D708)-0.0000016546*(D708)^2)*(E708)^1.5+0.00048314*(E708)^2)*0.001</f>
        <v>1.0216501867525924</v>
      </c>
      <c r="O708">
        <f>(G708)*(1/(1-(M708)/2.2))</f>
        <v>16.463362391968097</v>
      </c>
    </row>
    <row r="709" spans="1:15" x14ac:dyDescent="0.2">
      <c r="A709" t="s">
        <v>42</v>
      </c>
      <c r="B709" t="s">
        <v>318</v>
      </c>
      <c r="C709" s="13">
        <v>43755</v>
      </c>
      <c r="D709">
        <v>25.7</v>
      </c>
      <c r="E709">
        <v>33</v>
      </c>
      <c r="G709">
        <v>6.49</v>
      </c>
      <c r="M709" s="15">
        <f>(999.842594+0.06793952*(D709)-0.00909529*(D709)^2+0.0001001685*(D709)^3-0.000001120083*(D709)^4+0.000000006536332*(D709)^5+(0.824493-0.0040899*(D709)+0.000076438*(D709)^2-0.00000082467*(D709)^3+0.0000000053875*(D709)^4)*(E709)+(-0.00572466+0.00010227*(D709)-0.0000016546*(D709)^2)*(E709)^1.5+0.00048314*(E709)^2)*0.001</f>
        <v>1.0216195484376527</v>
      </c>
      <c r="O709">
        <f>(G709)*(1/(1-(M709)/2.2))</f>
        <v>12.116630058712886</v>
      </c>
    </row>
    <row r="710" spans="1:15" x14ac:dyDescent="0.2">
      <c r="A710" t="s">
        <v>60</v>
      </c>
      <c r="B710" t="s">
        <v>320</v>
      </c>
      <c r="C710" s="13">
        <v>43755</v>
      </c>
      <c r="D710">
        <v>25</v>
      </c>
      <c r="E710">
        <v>33</v>
      </c>
      <c r="G710">
        <v>5.8929999999999998</v>
      </c>
      <c r="M710" s="15">
        <f>(999.842594+0.06793952*(D710)-0.00909529*(D710)^2+0.0001001685*(D710)^3-0.000001120083*(D710)^4+0.000000006536332*(D710)^5+(0.824493-0.0040899*(D710)+0.000076438*(D710)^2-0.00000082467*(D710)^3+0.0000000053875*(D710)^4)*(E710)+(-0.00572466+0.00010227*(D710)-0.0000016546*(D710)^2)*(E710)^1.5+0.00048314*(E710)^2)*0.001</f>
        <v>1.0218323778323353</v>
      </c>
      <c r="O710">
        <f>(G710)*(1/(1-(M710)/2.2))</f>
        <v>11.004036909575682</v>
      </c>
    </row>
    <row r="711" spans="1:15" x14ac:dyDescent="0.2">
      <c r="A711" t="s">
        <v>48</v>
      </c>
      <c r="B711" t="s">
        <v>318</v>
      </c>
      <c r="C711" s="13">
        <v>43755</v>
      </c>
      <c r="D711">
        <v>25.7</v>
      </c>
      <c r="E711">
        <v>33</v>
      </c>
      <c r="G711">
        <v>4.8019999999999996</v>
      </c>
      <c r="M711" s="15">
        <f>(999.842594+0.06793952*(D711)-0.00909529*(D711)^2+0.0001001685*(D711)^3-0.000001120083*(D711)^4+0.000000006536332*(D711)^5+(0.824493-0.0040899*(D711)+0.000076438*(D711)^2-0.00000082467*(D711)^3+0.0000000053875*(D711)^4)*(E711)+(-0.00572466+0.00010227*(D711)-0.0000016546*(D711)^2)*(E711)^1.5+0.00048314*(E711)^2)*0.001</f>
        <v>1.0216195484376527</v>
      </c>
      <c r="O711">
        <f>(G711)*(1/(1-(M711)/2.2))</f>
        <v>8.9651860619320907</v>
      </c>
    </row>
    <row r="712" spans="1:15" x14ac:dyDescent="0.2">
      <c r="A712" t="s">
        <v>248</v>
      </c>
      <c r="B712" t="s">
        <v>318</v>
      </c>
      <c r="C712" s="13">
        <v>43755</v>
      </c>
      <c r="D712">
        <v>25.7</v>
      </c>
      <c r="E712">
        <v>33</v>
      </c>
      <c r="G712">
        <v>11.731999999999999</v>
      </c>
      <c r="M712" s="15">
        <f>(999.842594+0.06793952*(D712)-0.00909529*(D712)^2+0.0001001685*(D712)^3-0.000001120083*(D712)^4+0.000000006536332*(D712)^5+(0.824493-0.0040899*(D712)+0.000076438*(D712)^2-0.00000082467*(D712)^3+0.0000000053875*(D712)^4)*(E712)+(-0.00572466+0.00010227*(D712)-0.0000016546*(D712)^2)*(E712)^1.5+0.00048314*(E712)^2)*0.001</f>
        <v>1.0216195484376527</v>
      </c>
      <c r="O712">
        <f>(G712)*(1/(1-(M712)/2.2))</f>
        <v>21.903282565303478</v>
      </c>
    </row>
    <row r="713" spans="1:15" x14ac:dyDescent="0.2">
      <c r="A713" t="s">
        <v>204</v>
      </c>
      <c r="B713" t="s">
        <v>320</v>
      </c>
      <c r="C713" s="13">
        <v>43755</v>
      </c>
      <c r="D713">
        <v>25</v>
      </c>
      <c r="E713">
        <v>33</v>
      </c>
      <c r="G713">
        <v>6.4409999999999998</v>
      </c>
      <c r="M713" s="15">
        <f>(999.842594+0.06793952*(D713)-0.00909529*(D713)^2+0.0001001685*(D713)^3-0.000001120083*(D713)^4+0.000000006536332*(D713)^5+(0.824493-0.0040899*(D713)+0.000076438*(D713)^2-0.00000082467*(D713)^3+0.0000000053875*(D713)^4)*(E713)+(-0.00572466+0.00010227*(D713)-0.0000016546*(D713)^2)*(E713)^1.5+0.00048314*(E713)^2)*0.001</f>
        <v>1.0218323778323353</v>
      </c>
      <c r="O713">
        <f>(G713)*(1/(1-(M713)/2.2))</f>
        <v>12.027320844150172</v>
      </c>
    </row>
    <row r="714" spans="1:15" x14ac:dyDescent="0.2">
      <c r="A714" t="s">
        <v>43</v>
      </c>
      <c r="B714" t="s">
        <v>320</v>
      </c>
      <c r="C714" s="13">
        <v>43755</v>
      </c>
      <c r="D714">
        <v>25.4</v>
      </c>
      <c r="E714">
        <v>33</v>
      </c>
      <c r="G714">
        <v>5.2450000000000001</v>
      </c>
      <c r="M714" s="15">
        <f>(999.842594+0.06793952*(D714)-0.00909529*(D714)^2+0.0001001685*(D714)^3-0.000001120083*(D714)^4+0.000000006536332*(D714)^5+(0.824493-0.0040899*(D714)+0.000076438*(D714)^2-0.00000082467*(D714)^3+0.0000000053875*(D714)^4)*(E714)+(-0.00572466+0.00010227*(D714)-0.0000016546*(D714)^2)*(E714)^1.5+0.00048314*(E714)^2)*0.001</f>
        <v>1.0217112297318138</v>
      </c>
      <c r="O714">
        <f>(G714)*(1/(1-(M714)/2.2))</f>
        <v>9.7930153381446967</v>
      </c>
    </row>
    <row r="715" spans="1:15" x14ac:dyDescent="0.2">
      <c r="A715" t="s">
        <v>111</v>
      </c>
      <c r="B715" t="s">
        <v>318</v>
      </c>
      <c r="C715" s="13">
        <v>43755</v>
      </c>
      <c r="D715">
        <v>25.6</v>
      </c>
      <c r="E715">
        <v>33</v>
      </c>
      <c r="G715">
        <v>11.048999999999999</v>
      </c>
      <c r="M715" s="15">
        <f>(999.842594+0.06793952*(D715)-0.00909529*(D715)^2+0.0001001685*(D715)^3-0.000001120083*(D715)^4+0.000000006536332*(D715)^5+(0.824493-0.0040899*(D715)+0.000076438*(D715)^2-0.00000082467*(D715)^3+0.0000000053875*(D715)^4)*(E715)+(-0.00572466+0.00010227*(D715)-0.0000016546*(D715)^2)*(E715)^1.5+0.00048314*(E715)^2)*0.001</f>
        <v>1.0216501867525924</v>
      </c>
      <c r="O715">
        <f>(G715)*(1/(1-(M715)/2.2))</f>
        <v>20.628678959951859</v>
      </c>
    </row>
    <row r="716" spans="1:15" x14ac:dyDescent="0.2">
      <c r="A716" t="s">
        <v>203</v>
      </c>
      <c r="B716" t="s">
        <v>320</v>
      </c>
      <c r="C716" s="13">
        <v>43755</v>
      </c>
      <c r="D716">
        <v>24.8</v>
      </c>
      <c r="E716">
        <v>33</v>
      </c>
      <c r="G716">
        <v>4.7460000000000004</v>
      </c>
      <c r="M716" s="15">
        <f>(999.842594+0.06793952*(D716)-0.00909529*(D716)^2+0.0001001685*(D716)^3-0.000001120083*(D716)^4+0.000000006536332*(D716)^5+(0.824493-0.0040899*(D716)+0.000076438*(D716)^2-0.00000082467*(D716)^3+0.0000000053875*(D716)^4)*(E716)+(-0.00572466+0.00010227*(D716)-0.0000016546*(D716)^2)*(E716)^1.5+0.00048314*(E716)^2)*0.001</f>
        <v>1.0218924810834944</v>
      </c>
      <c r="O716">
        <f>(G716)*(1/(1-(M716)/2.2))</f>
        <v>8.8626885342372432</v>
      </c>
    </row>
    <row r="717" spans="1:15" x14ac:dyDescent="0.2">
      <c r="A717" t="s">
        <v>80</v>
      </c>
      <c r="B717" t="s">
        <v>320</v>
      </c>
      <c r="C717" s="13">
        <v>43755</v>
      </c>
      <c r="D717">
        <v>24.6</v>
      </c>
      <c r="E717">
        <v>33</v>
      </c>
      <c r="G717">
        <v>4.1369999999999996</v>
      </c>
      <c r="M717" s="15">
        <f>(999.842594+0.06793952*(D717)-0.00909529*(D717)^2+0.0001001685*(D717)^3-0.000001120083*(D717)^4+0.000000006536332*(D717)^5+(0.824493-0.0040899*(D717)+0.000076438*(D717)^2-0.00000082467*(D717)^3+0.0000000053875*(D717)^4)*(E717)+(-0.00572466+0.00010227*(D717)-0.0000016546*(D717)^2)*(E717)^1.5+0.00048314*(E717)^2)*0.001</f>
        <v>1.0219522692139762</v>
      </c>
      <c r="O717">
        <f>(G717)*(1/(1-(M717)/2.2))</f>
        <v>7.7258329710692699</v>
      </c>
    </row>
    <row r="718" spans="1:15" x14ac:dyDescent="0.2">
      <c r="A718" t="s">
        <v>105</v>
      </c>
      <c r="B718" t="s">
        <v>320</v>
      </c>
      <c r="C718" s="13">
        <v>43755</v>
      </c>
      <c r="D718">
        <v>25</v>
      </c>
      <c r="E718">
        <v>33</v>
      </c>
      <c r="G718">
        <v>11.840999999999999</v>
      </c>
      <c r="M718" s="15">
        <f>(999.842594+0.06793952*(D718)-0.00909529*(D718)^2+0.0001001685*(D718)^3-0.000001120083*(D718)^4+0.000000006536332*(D718)^5+(0.824493-0.0040899*(D718)+0.000076438*(D718)^2-0.00000082467*(D718)^3+0.0000000053875*(D718)^4)*(E718)+(-0.00572466+0.00010227*(D718)-0.0000016546*(D718)^2)*(E718)^1.5+0.00048314*(E718)^2)*0.001</f>
        <v>1.0218323778323353</v>
      </c>
      <c r="O718">
        <f>(G718)*(1/(1-(M718)/2.2))</f>
        <v>22.110775673898804</v>
      </c>
    </row>
    <row r="719" spans="1:15" x14ac:dyDescent="0.2">
      <c r="A719" t="s">
        <v>106</v>
      </c>
      <c r="B719" t="s">
        <v>320</v>
      </c>
      <c r="C719" s="13">
        <v>43755</v>
      </c>
      <c r="D719">
        <v>25</v>
      </c>
      <c r="E719">
        <v>33</v>
      </c>
      <c r="G719">
        <v>11.385999999999999</v>
      </c>
      <c r="M719" s="15">
        <f>(999.842594+0.06793952*(D719)-0.00909529*(D719)^2+0.0001001685*(D719)^3-0.000001120083*(D719)^4+0.000000006536332*(D719)^5+(0.824493-0.0040899*(D719)+0.000076438*(D719)^2-0.00000082467*(D719)^3+0.0000000053875*(D719)^4)*(E719)+(-0.00572466+0.00010227*(D719)-0.0000016546*(D719)^2)*(E719)^1.5+0.00048314*(E719)^2)*0.001</f>
        <v>1.0218323778323353</v>
      </c>
      <c r="O719">
        <f>(G719)*(1/(1-(M719)/2.2))</f>
        <v>21.261151239169983</v>
      </c>
    </row>
    <row r="720" spans="1:15" x14ac:dyDescent="0.2">
      <c r="A720" t="s">
        <v>250</v>
      </c>
      <c r="B720" t="s">
        <v>318</v>
      </c>
      <c r="C720" s="13">
        <v>43755</v>
      </c>
      <c r="D720">
        <v>25.5</v>
      </c>
      <c r="E720">
        <v>33</v>
      </c>
      <c r="G720">
        <v>8.3170000000000002</v>
      </c>
      <c r="M720" s="15">
        <f>(999.842594+0.06793952*(D720)-0.00909529*(D720)^2+0.0001001685*(D720)^3-0.000001120083*(D720)^4+0.000000006536332*(D720)^5+(0.824493-0.0040899*(D720)+0.000076438*(D720)^2-0.00000082467*(D720)^3+0.0000000053875*(D720)^4)*(E720)+(-0.00572466+0.00010227*(D720)-0.0000016546*(D720)^2)*(E720)^1.5+0.00048314*(E720)^2)*0.001</f>
        <v>1.0216807472226219</v>
      </c>
      <c r="O720">
        <f>(G720)*(1/(1-(M720)/2.2))</f>
        <v>15.528389234812035</v>
      </c>
    </row>
    <row r="721" spans="1:15" x14ac:dyDescent="0.2">
      <c r="A721" t="s">
        <v>329</v>
      </c>
      <c r="B721" t="s">
        <v>320</v>
      </c>
      <c r="C721" s="13">
        <v>43755</v>
      </c>
      <c r="D721">
        <v>25.3</v>
      </c>
      <c r="E721">
        <v>33</v>
      </c>
      <c r="G721">
        <v>6.641</v>
      </c>
      <c r="M721" s="15">
        <f>(999.842594+0.06793952*(D721)-0.00909529*(D721)^2+0.0001001685*(D721)^3-0.000001120083*(D721)^4+0.000000006536332*(D721)^5+(0.824493-0.0040899*(D721)+0.000076438*(D721)^2-0.00000082467*(D721)^3+0.0000000053875*(D721)^4)*(E721)+(-0.00572466+0.00010227*(D721)-0.0000016546*(D721)^2)*(E721)^1.5+0.00048314*(E721)^2)*0.001</f>
        <v>1.0217416341639787</v>
      </c>
      <c r="O721">
        <f>(G721)*(1/(1-(M721)/2.2))</f>
        <v>12.399827086849054</v>
      </c>
    </row>
    <row r="722" spans="1:15" x14ac:dyDescent="0.2">
      <c r="A722" t="s">
        <v>116</v>
      </c>
      <c r="B722" t="s">
        <v>320</v>
      </c>
      <c r="C722" s="13">
        <v>43755</v>
      </c>
      <c r="D722">
        <v>24.6</v>
      </c>
      <c r="E722">
        <v>33</v>
      </c>
      <c r="G722">
        <v>8.5609999999999999</v>
      </c>
      <c r="M722" s="15">
        <f>(999.842594+0.06793952*(D722)-0.00909529*(D722)^2+0.0001001685*(D722)^3-0.000001120083*(D722)^4+0.000000006536332*(D722)^5+(0.824493-0.0040899*(D722)+0.000076438*(D722)^2-0.00000082467*(D722)^3+0.0000000053875*(D722)^4)*(E722)+(-0.00572466+0.00010227*(D722)-0.0000016546*(D722)^2)*(E722)^1.5+0.00048314*(E722)^2)*0.001</f>
        <v>1.0219522692139762</v>
      </c>
      <c r="O722">
        <f>(G722)*(1/(1-(M722)/2.2))</f>
        <v>15.987637434209338</v>
      </c>
    </row>
    <row r="723" spans="1:15" x14ac:dyDescent="0.2">
      <c r="A723" t="s">
        <v>32</v>
      </c>
      <c r="B723" t="s">
        <v>320</v>
      </c>
      <c r="C723" s="13">
        <v>43755</v>
      </c>
      <c r="D723">
        <v>25.3</v>
      </c>
      <c r="E723">
        <v>33</v>
      </c>
      <c r="G723">
        <v>7.7880000000000003</v>
      </c>
      <c r="M723" s="15">
        <f>(999.842594+0.06793952*(D723)-0.00909529*(D723)^2+0.0001001685*(D723)^3-0.000001120083*(D723)^4+0.000000006536332*(D723)^5+(0.824493-0.0040899*(D723)+0.000076438*(D723)^2-0.00000082467*(D723)^3+0.0000000053875*(D723)^4)*(E723)+(-0.00572466+0.00010227*(D723)-0.0000016546*(D723)^2)*(E723)^1.5+0.00048314*(E723)^2)*0.001</f>
        <v>1.0217416341639787</v>
      </c>
      <c r="O723">
        <f>(G723)*(1/(1-(M723)/2.2))</f>
        <v>14.541462633997957</v>
      </c>
    </row>
    <row r="724" spans="1:15" x14ac:dyDescent="0.2">
      <c r="A724" t="s">
        <v>154</v>
      </c>
      <c r="B724" t="s">
        <v>318</v>
      </c>
      <c r="C724" s="13">
        <v>43755</v>
      </c>
      <c r="D724">
        <v>25.7</v>
      </c>
      <c r="E724">
        <v>33</v>
      </c>
      <c r="G724">
        <v>4.28</v>
      </c>
      <c r="M724" s="15">
        <f>(999.842594+0.06793952*(D724)-0.00909529*(D724)^2+0.0001001685*(D724)^3-0.000001120083*(D724)^4+0.000000006536332*(D724)^5+(0.824493-0.0040899*(D724)+0.000076438*(D724)^2-0.00000082467*(D724)^3+0.0000000053875*(D724)^4)*(E724)+(-0.00572466+0.00010227*(D724)-0.0000016546*(D724)^2)*(E724)^1.5+0.00048314*(E724)^2)*0.001</f>
        <v>1.0216195484376527</v>
      </c>
      <c r="O724">
        <f>(G724)*(1/(1-(M724)/2.2))</f>
        <v>7.990628143496326</v>
      </c>
    </row>
    <row r="725" spans="1:15" x14ac:dyDescent="0.2">
      <c r="A725" t="s">
        <v>241</v>
      </c>
      <c r="B725" t="s">
        <v>320</v>
      </c>
      <c r="C725" s="13">
        <v>43755</v>
      </c>
      <c r="D725">
        <v>25</v>
      </c>
      <c r="E725">
        <v>33</v>
      </c>
      <c r="G725">
        <v>3.577</v>
      </c>
      <c r="M725" s="15">
        <f>(999.842594+0.06793952*(D725)-0.00909529*(D725)^2+0.0001001685*(D725)^3-0.000001120083*(D725)^4+0.000000006536332*(D725)^5+(0.824493-0.0040899*(D725)+0.000076438*(D725)^2-0.00000082467*(D725)^3+0.0000000053875*(D725)^4)*(E725)+(-0.00572466+0.00010227*(D725)-0.0000016546*(D725)^2)*(E725)^1.5+0.00048314*(E725)^2)*0.001</f>
        <v>1.0218323778323353</v>
      </c>
      <c r="O725">
        <f>(G725)*(1/(1-(M725)/2.2))</f>
        <v>6.6793551714834916</v>
      </c>
    </row>
    <row r="726" spans="1:15" x14ac:dyDescent="0.2">
      <c r="A726" t="s">
        <v>190</v>
      </c>
      <c r="B726" t="s">
        <v>320</v>
      </c>
      <c r="C726" s="13">
        <v>43755</v>
      </c>
      <c r="D726">
        <v>24.8</v>
      </c>
      <c r="E726">
        <v>33</v>
      </c>
      <c r="G726">
        <v>13.757</v>
      </c>
      <c r="M726" s="15">
        <f>(999.842594+0.06793952*(D726)-0.00909529*(D726)^2+0.0001001685*(D726)^3-0.000001120083*(D726)^4+0.000000006536332*(D726)^5+(0.824493-0.0040899*(D726)+0.000076438*(D726)^2-0.00000082467*(D726)^3+0.0000000053875*(D726)^4)*(E726)+(-0.00572466+0.00010227*(D726)-0.0000016546*(D726)^2)*(E726)^1.5+0.00048314*(E726)^2)*0.001</f>
        <v>1.0218924810834944</v>
      </c>
      <c r="O726">
        <f>(G726)*(1/(1-(M726)/2.2))</f>
        <v>25.68984537831895</v>
      </c>
    </row>
    <row r="727" spans="1:15" x14ac:dyDescent="0.2">
      <c r="A727" t="s">
        <v>34</v>
      </c>
      <c r="B727" t="s">
        <v>320</v>
      </c>
      <c r="C727" s="13">
        <v>43755</v>
      </c>
      <c r="D727">
        <v>24.8</v>
      </c>
      <c r="E727">
        <v>33</v>
      </c>
      <c r="G727">
        <v>3.46</v>
      </c>
      <c r="M727" s="15">
        <f>(999.842594+0.06793952*(D727)-0.00909529*(D727)^2+0.0001001685*(D727)^3-0.000001120083*(D727)^4+0.000000006536332*(D727)^5+(0.824493-0.0040899*(D727)+0.000076438*(D727)^2-0.00000082467*(D727)^3+0.0000000053875*(D727)^4)*(E727)+(-0.00572466+0.00010227*(D727)-0.0000016546*(D727)^2)*(E727)^1.5+0.00048314*(E727)^2)*0.001</f>
        <v>1.0218924810834944</v>
      </c>
      <c r="O727">
        <f>(G727)*(1/(1-(M727)/2.2))</f>
        <v>6.4612099301434593</v>
      </c>
    </row>
    <row r="728" spans="1:15" x14ac:dyDescent="0.2">
      <c r="A728" t="s">
        <v>240</v>
      </c>
      <c r="B728" t="s">
        <v>320</v>
      </c>
      <c r="C728" s="13">
        <v>43755</v>
      </c>
      <c r="D728">
        <v>24.8</v>
      </c>
      <c r="E728">
        <v>33</v>
      </c>
      <c r="G728">
        <v>4.3959999999999999</v>
      </c>
      <c r="M728" s="15">
        <f>(999.842594+0.06793952*(D728)-0.00909529*(D728)^2+0.0001001685*(D728)^3-0.000001120083*(D728)^4+0.000000006536332*(D728)^5+(0.824493-0.0040899*(D728)+0.000076438*(D728)^2-0.00000082467*(D728)^3+0.0000000053875*(D728)^4)*(E728)+(-0.00572466+0.00010227*(D728)-0.0000016546*(D728)^2)*(E728)^1.5+0.00048314*(E728)^2)*0.001</f>
        <v>1.0218924810834944</v>
      </c>
      <c r="O728">
        <f>(G728)*(1/(1-(M728)/2.2))</f>
        <v>8.2090979343672394</v>
      </c>
    </row>
    <row r="729" spans="1:15" x14ac:dyDescent="0.2">
      <c r="A729" t="s">
        <v>194</v>
      </c>
      <c r="B729" t="s">
        <v>320</v>
      </c>
      <c r="C729" s="13">
        <v>43755</v>
      </c>
      <c r="D729">
        <v>24.6</v>
      </c>
      <c r="E729">
        <v>33</v>
      </c>
      <c r="G729">
        <v>9.0559999999999992</v>
      </c>
      <c r="M729" s="15">
        <f>(999.842594+0.06793952*(D729)-0.00909529*(D729)^2+0.0001001685*(D729)^3-0.000001120083*(D729)^4+0.000000006536332*(D729)^5+(0.824493-0.0040899*(D729)+0.000076438*(D729)^2-0.00000082467*(D729)^3+0.0000000053875*(D729)^4)*(E729)+(-0.00572466+0.00010227*(D729)-0.0000016546*(D729)^2)*(E729)^1.5+0.00048314*(E729)^2)*0.001</f>
        <v>1.0219522692139762</v>
      </c>
      <c r="O729">
        <f>(G729)*(1/(1-(M729)/2.2))</f>
        <v>16.912048195794853</v>
      </c>
    </row>
    <row r="730" spans="1:15" x14ac:dyDescent="0.2">
      <c r="A730" t="s">
        <v>238</v>
      </c>
      <c r="B730" t="s">
        <v>320</v>
      </c>
      <c r="C730" s="13">
        <v>43755</v>
      </c>
      <c r="D730">
        <v>25.4</v>
      </c>
      <c r="E730">
        <v>33</v>
      </c>
      <c r="G730">
        <v>5.52</v>
      </c>
      <c r="M730" s="15">
        <f>(999.842594+0.06793952*(D730)-0.00909529*(D730)^2+0.0001001685*(D730)^3-0.000001120083*(D730)^4+0.000000006536332*(D730)^5+(0.824493-0.0040899*(D730)+0.000076438*(D730)^2-0.00000082467*(D730)^3+0.0000000053875*(D730)^4)*(E730)+(-0.00572466+0.00010227*(D730)-0.0000016546*(D730)^2)*(E730)^1.5+0.00048314*(E730)^2)*0.001</f>
        <v>1.0217112297318138</v>
      </c>
      <c r="O730">
        <f>(G730)*(1/(1-(M730)/2.2))</f>
        <v>10.306471814405857</v>
      </c>
    </row>
    <row r="731" spans="1:15" x14ac:dyDescent="0.2">
      <c r="A731" t="s">
        <v>58</v>
      </c>
      <c r="B731" t="s">
        <v>318</v>
      </c>
      <c r="C731" s="13">
        <v>43755</v>
      </c>
      <c r="D731">
        <v>25.6</v>
      </c>
      <c r="E731">
        <v>33</v>
      </c>
      <c r="G731">
        <v>8.94</v>
      </c>
      <c r="M731" s="15">
        <f>(999.842594+0.06793952*(D731)-0.00909529*(D731)^2+0.0001001685*(D731)^3-0.000001120083*(D731)^4+0.000000006536332*(D731)^5+(0.824493-0.0040899*(D731)+0.000076438*(D731)^2-0.00000082467*(D731)^3+0.0000000053875*(D731)^4)*(E731)+(-0.00572466+0.00010227*(D731)-0.0000016546*(D731)^2)*(E731)^1.5+0.00048314*(E731)^2)*0.001</f>
        <v>1.0216501867525924</v>
      </c>
      <c r="O731">
        <f>(G731)*(1/(1-(M731)/2.2))</f>
        <v>16.691138555703649</v>
      </c>
    </row>
    <row r="732" spans="1:15" x14ac:dyDescent="0.2">
      <c r="A732" t="s">
        <v>254</v>
      </c>
      <c r="B732" t="s">
        <v>318</v>
      </c>
      <c r="C732" s="13">
        <v>43755</v>
      </c>
      <c r="D732">
        <v>25.6</v>
      </c>
      <c r="E732">
        <v>33</v>
      </c>
      <c r="G732">
        <v>4.5839999999999996</v>
      </c>
      <c r="M732" s="15">
        <f>(999.842594+0.06793952*(D732)-0.00909529*(D732)^2+0.0001001685*(D732)^3-0.000001120083*(D732)^4+0.000000006536332*(D732)^5+(0.824493-0.0040899*(D732)+0.000076438*(D732)^2-0.00000082467*(D732)^3+0.0000000053875*(D732)^4)*(E732)+(-0.00572466+0.00010227*(D732)-0.0000016546*(D732)^2)*(E732)^1.5+0.00048314*(E732)^2)*0.001</f>
        <v>1.0216501867525924</v>
      </c>
      <c r="O732">
        <f>(G732)*(1/(1-(M732)/2.2))</f>
        <v>8.5584092997030794</v>
      </c>
    </row>
    <row r="733" spans="1:15" x14ac:dyDescent="0.2">
      <c r="A733" t="s">
        <v>188</v>
      </c>
      <c r="B733" t="s">
        <v>320</v>
      </c>
      <c r="C733" s="13">
        <v>43755</v>
      </c>
      <c r="D733">
        <v>24.6</v>
      </c>
      <c r="E733">
        <v>33</v>
      </c>
      <c r="G733">
        <v>9.7309999999999999</v>
      </c>
      <c r="M733" s="15">
        <f>(999.842594+0.06793952*(D733)-0.00909529*(D733)^2+0.0001001685*(D733)^3-0.000001120083*(D733)^4+0.000000006536332*(D733)^5+(0.824493-0.0040899*(D733)+0.000076438*(D733)^2-0.00000082467*(D733)^3+0.0000000053875*(D733)^4)*(E733)+(-0.00572466+0.00010227*(D733)-0.0000016546*(D733)^2)*(E733)^1.5+0.00048314*(E733)^2)*0.001</f>
        <v>1.0219522692139762</v>
      </c>
      <c r="O733">
        <f>(G733)*(1/(1-(M733)/2.2))</f>
        <v>18.172608325229653</v>
      </c>
    </row>
    <row r="734" spans="1:15" x14ac:dyDescent="0.2">
      <c r="A734" t="s">
        <v>295</v>
      </c>
      <c r="B734" t="s">
        <v>318</v>
      </c>
      <c r="C734" s="13">
        <v>43755</v>
      </c>
      <c r="D734">
        <v>25.6</v>
      </c>
      <c r="E734">
        <v>33</v>
      </c>
      <c r="G734">
        <v>13.082000000000001</v>
      </c>
      <c r="M734" s="15">
        <f>(999.842594+0.06793952*(D734)-0.00909529*(D734)^2+0.0001001685*(D734)^3-0.000001120083*(D734)^4+0.000000006536332*(D734)^5+(0.824493-0.0040899*(D734)+0.000076438*(D734)^2-0.00000082467*(D734)^3+0.0000000053875*(D734)^4)*(E734)+(-0.00572466+0.00010227*(D734)-0.0000016546*(D734)^2)*(E734)^1.5+0.00048314*(E734)^2)*0.001</f>
        <v>1.0216501867525924</v>
      </c>
      <c r="O734">
        <f>(G734)*(1/(1-(M734)/2.2))</f>
        <v>24.424326016299233</v>
      </c>
    </row>
    <row r="735" spans="1:15" x14ac:dyDescent="0.2">
      <c r="A735" t="s">
        <v>264</v>
      </c>
      <c r="B735" t="s">
        <v>318</v>
      </c>
      <c r="C735" s="13">
        <v>43755</v>
      </c>
      <c r="D735">
        <v>25.5</v>
      </c>
      <c r="E735">
        <v>33</v>
      </c>
      <c r="G735">
        <v>5.8029999999999999</v>
      </c>
      <c r="M735" s="15">
        <f>(999.842594+0.06793952*(D735)-0.00909529*(D735)^2+0.0001001685*(D735)^3-0.000001120083*(D735)^4+0.000000006536332*(D735)^5+(0.824493-0.0040899*(D735)+0.000076438*(D735)^2-0.00000082467*(D735)^3+0.0000000053875*(D735)^4)*(E735)+(-0.00572466+0.00010227*(D735)-0.0000016546*(D735)^2)*(E735)^1.5+0.00048314*(E735)^2)*0.001</f>
        <v>1.0216807472226219</v>
      </c>
      <c r="O735">
        <f>(G735)*(1/(1-(M735)/2.2))</f>
        <v>10.83458491398512</v>
      </c>
    </row>
    <row r="736" spans="1:15" x14ac:dyDescent="0.2">
      <c r="A736" t="s">
        <v>276</v>
      </c>
      <c r="B736" t="s">
        <v>320</v>
      </c>
      <c r="C736" s="13">
        <v>43755</v>
      </c>
      <c r="D736">
        <v>24.6</v>
      </c>
      <c r="E736">
        <v>33</v>
      </c>
      <c r="G736">
        <v>7.0179999999999998</v>
      </c>
      <c r="M736" s="15">
        <f>(999.842594+0.06793952*(D736)-0.00909529*(D736)^2+0.0001001685*(D736)^3-0.000001120083*(D736)^4+0.000000006536332*(D736)^5+(0.824493-0.0040899*(D736)+0.000076438*(D736)^2-0.00000082467*(D736)^3+0.0000000053875*(D736)^4)*(E736)+(-0.00572466+0.00010227*(D736)-0.0000016546*(D736)^2)*(E736)^1.5+0.00048314*(E736)^2)*0.001</f>
        <v>1.0219522692139762</v>
      </c>
      <c r="O736">
        <f>(G736)*(1/(1-(M736)/2.2))</f>
        <v>13.106090353145792</v>
      </c>
    </row>
    <row r="737" spans="1:15" x14ac:dyDescent="0.2">
      <c r="A737" t="s">
        <v>201</v>
      </c>
      <c r="B737" t="s">
        <v>320</v>
      </c>
      <c r="C737" s="13">
        <v>43755</v>
      </c>
      <c r="D737">
        <v>25.4</v>
      </c>
      <c r="E737">
        <v>33</v>
      </c>
      <c r="G737">
        <v>9.1110000000000007</v>
      </c>
      <c r="M737" s="15">
        <f>(999.842594+0.06793952*(D737)-0.00909529*(D737)^2+0.0001001685*(D737)^3-0.000001120083*(D737)^4+0.000000006536332*(D737)^5+(0.824493-0.0040899*(D737)+0.000076438*(D737)^2-0.00000082467*(D737)^3+0.0000000053875*(D737)^4)*(E737)+(-0.00572466+0.00010227*(D737)-0.0000016546*(D737)^2)*(E737)^1.5+0.00048314*(E737)^2)*0.001</f>
        <v>1.0217112297318138</v>
      </c>
      <c r="O737">
        <f>(G737)*(1/(1-(M737)/2.2))</f>
        <v>17.011279837147061</v>
      </c>
    </row>
    <row r="738" spans="1:15" x14ac:dyDescent="0.2">
      <c r="A738" t="s">
        <v>102</v>
      </c>
      <c r="B738" t="s">
        <v>320</v>
      </c>
      <c r="C738" s="13">
        <v>43755</v>
      </c>
      <c r="D738">
        <v>25.4</v>
      </c>
      <c r="E738">
        <v>33</v>
      </c>
      <c r="G738">
        <v>9.3789999999999996</v>
      </c>
      <c r="M738" s="15">
        <f>(999.842594+0.06793952*(D738)-0.00909529*(D738)^2+0.0001001685*(D738)^3-0.000001120083*(D738)^4+0.000000006536332*(D738)^5+(0.824493-0.0040899*(D738)+0.000076438*(D738)^2-0.00000082467*(D738)^3+0.0000000053875*(D738)^4)*(E738)+(-0.00572466+0.00010227*(D738)-0.0000016546*(D738)^2)*(E738)^1.5+0.00048314*(E738)^2)*0.001</f>
        <v>1.0217112297318138</v>
      </c>
      <c r="O738">
        <f>(G738)*(1/(1-(M738)/2.2))</f>
        <v>17.511666512194299</v>
      </c>
    </row>
    <row r="739" spans="1:15" x14ac:dyDescent="0.2">
      <c r="A739" t="s">
        <v>171</v>
      </c>
      <c r="B739" t="s">
        <v>318</v>
      </c>
      <c r="C739" s="13">
        <v>43755</v>
      </c>
      <c r="D739">
        <v>25.6</v>
      </c>
      <c r="E739">
        <v>33</v>
      </c>
      <c r="G739">
        <v>3.0720000000000001</v>
      </c>
      <c r="M739" s="15">
        <f>(999.842594+0.06793952*(D739)-0.00909529*(D739)^2+0.0001001685*(D739)^3-0.000001120083*(D739)^4+0.000000006536332*(D739)^5+(0.824493-0.0040899*(D739)+0.000076438*(D739)^2-0.00000082467*(D739)^3+0.0000000053875*(D739)^4)*(E739)+(-0.00572466+0.00010227*(D739)-0.0000016546*(D739)^2)*(E739)^1.5+0.00048314*(E739)^2)*0.001</f>
        <v>1.0216501867525924</v>
      </c>
      <c r="O739">
        <f>(G739)*(1/(1-(M739)/2.2))</f>
        <v>5.7354784835706498</v>
      </c>
    </row>
    <row r="740" spans="1:15" x14ac:dyDescent="0.2">
      <c r="A740" t="s">
        <v>263</v>
      </c>
      <c r="B740" t="s">
        <v>318</v>
      </c>
      <c r="C740" s="13">
        <v>43755</v>
      </c>
      <c r="D740">
        <v>25.5</v>
      </c>
      <c r="E740">
        <v>33</v>
      </c>
      <c r="G740">
        <v>9.2870000000000008</v>
      </c>
      <c r="M740" s="15">
        <f>(999.842594+0.06793952*(D740)-0.00909529*(D740)^2+0.0001001685*(D740)^3-0.000001120083*(D740)^4+0.000000006536332*(D740)^5+(0.824493-0.0040899*(D740)+0.000076438*(D740)^2-0.00000082467*(D740)^3+0.0000000053875*(D740)^4)*(E740)+(-0.00572466+0.00010227*(D740)-0.0000016546*(D740)^2)*(E740)^1.5+0.00048314*(E740)^2)*0.001</f>
        <v>1.0216807472226219</v>
      </c>
      <c r="O740">
        <f>(G740)*(1/(1-(M740)/2.2))</f>
        <v>17.339443407923454</v>
      </c>
    </row>
    <row r="741" spans="1:15" x14ac:dyDescent="0.2">
      <c r="A741" t="s">
        <v>74</v>
      </c>
      <c r="B741" t="s">
        <v>320</v>
      </c>
      <c r="C741" s="13">
        <v>43755</v>
      </c>
      <c r="D741">
        <v>24.8</v>
      </c>
      <c r="E741">
        <v>33</v>
      </c>
      <c r="G741">
        <v>3.1669999999999998</v>
      </c>
      <c r="M741" s="15">
        <f>(999.842594+0.06793952*(D741)-0.00909529*(D741)^2+0.0001001685*(D741)^3-0.000001120083*(D741)^4+0.000000006536332*(D741)^5+(0.824493-0.0040899*(D741)+0.000076438*(D741)^2-0.00000082467*(D741)^3+0.0000000053875*(D741)^4)*(E741)+(-0.00572466+0.00010227*(D741)-0.0000016546*(D741)^2)*(E741)^1.5+0.00048314*(E741)^2)*0.001</f>
        <v>1.0218924810834944</v>
      </c>
      <c r="O741">
        <f>(G741)*(1/(1-(M741)/2.2))</f>
        <v>5.9140612279665712</v>
      </c>
    </row>
    <row r="742" spans="1:15" x14ac:dyDescent="0.2">
      <c r="A742" t="s">
        <v>243</v>
      </c>
      <c r="B742" t="s">
        <v>318</v>
      </c>
      <c r="C742" s="13">
        <v>43755</v>
      </c>
      <c r="D742">
        <v>25.7</v>
      </c>
      <c r="E742">
        <v>33</v>
      </c>
      <c r="G742">
        <v>8.6359999999999992</v>
      </c>
      <c r="M742" s="15">
        <f>(999.842594+0.06793952*(D742)-0.00909529*(D742)^2+0.0001001685*(D742)^3-0.000001120083*(D742)^4+0.000000006536332*(D742)^5+(0.824493-0.0040899*(D742)+0.000076438*(D742)^2-0.00000082467*(D742)^3+0.0000000053875*(D742)^4)*(E742)+(-0.00572466+0.00010227*(D742)-0.0000016546*(D742)^2)*(E742)^1.5+0.00048314*(E742)^2)*0.001</f>
        <v>1.0216195484376527</v>
      </c>
      <c r="O742">
        <f>(G742)*(1/(1-(M742)/2.2))</f>
        <v>16.12314594561548</v>
      </c>
    </row>
    <row r="743" spans="1:15" x14ac:dyDescent="0.2">
      <c r="A743" t="s">
        <v>296</v>
      </c>
      <c r="B743" t="s">
        <v>318</v>
      </c>
      <c r="C743" s="13">
        <v>43755</v>
      </c>
      <c r="D743">
        <v>25.7</v>
      </c>
      <c r="E743">
        <v>33</v>
      </c>
      <c r="G743">
        <v>13.132</v>
      </c>
      <c r="M743" s="15">
        <f>(999.842594+0.06793952*(D743)-0.00909529*(D743)^2+0.0001001685*(D743)^3-0.000001120083*(D743)^4+0.000000006536332*(D743)^5+(0.824493-0.0040899*(D743)+0.000076438*(D743)^2-0.00000082467*(D743)^3+0.0000000053875*(D743)^4)*(E743)+(-0.00572466+0.00010227*(D743)-0.0000016546*(D743)^2)*(E743)^1.5+0.00048314*(E743)^2)*0.001</f>
        <v>1.0216195484376527</v>
      </c>
      <c r="O743">
        <f>(G743)*(1/(1-(M743)/2.2))</f>
        <v>24.517039434671435</v>
      </c>
    </row>
    <row r="744" spans="1:15" x14ac:dyDescent="0.2">
      <c r="A744" t="s">
        <v>209</v>
      </c>
      <c r="B744" t="s">
        <v>318</v>
      </c>
      <c r="C744" s="13">
        <v>43755</v>
      </c>
      <c r="D744">
        <v>25.7</v>
      </c>
      <c r="E744">
        <v>33</v>
      </c>
      <c r="G744">
        <v>2.4950000000000001</v>
      </c>
      <c r="M744" s="15">
        <f>(999.842594+0.06793952*(D744)-0.00909529*(D744)^2+0.0001001685*(D744)^3-0.000001120083*(D744)^4+0.000000006536332*(D744)^5+(0.824493-0.0040899*(D744)+0.000076438*(D744)^2-0.00000082467*(D744)^3+0.0000000053875*(D744)^4)*(E744)+(-0.00572466+0.00010227*(D744)-0.0000016546*(D744)^2)*(E744)^1.5+0.00048314*(E744)^2)*0.001</f>
        <v>1.0216195484376527</v>
      </c>
      <c r="O744">
        <f>(G744)*(1/(1-(M744)/2.2))</f>
        <v>4.6580881350521803</v>
      </c>
    </row>
    <row r="745" spans="1:15" x14ac:dyDescent="0.2">
      <c r="A745" t="s">
        <v>163</v>
      </c>
      <c r="B745" t="s">
        <v>318</v>
      </c>
      <c r="C745" s="13">
        <v>43755</v>
      </c>
      <c r="D745">
        <v>25.8</v>
      </c>
      <c r="E745">
        <v>33</v>
      </c>
      <c r="G745">
        <v>2.96</v>
      </c>
      <c r="M745" s="15">
        <f>(999.842594+0.06793952*(D745)-0.00909529*(D745)^2+0.0001001685*(D745)^3-0.000001120083*(D745)^4+0.000000006536332*(D745)^5+(0.824493-0.0040899*(D745)+0.000076438*(D745)^2-0.00000082467*(D745)^3+0.0000000053875*(D745)^4)*(E745)+(-0.00572466+0.00010227*(D745)-0.0000016546*(D745)^2)*(E745)^1.5+0.00048314*(E745)^2)*0.001</f>
        <v>1.0215888323934772</v>
      </c>
      <c r="O745">
        <f>(G745)*(1/(1-(M745)/2.2))</f>
        <v>5.526084764816475</v>
      </c>
    </row>
    <row r="746" spans="1:15" x14ac:dyDescent="0.2">
      <c r="A746" t="s">
        <v>176</v>
      </c>
      <c r="B746" t="s">
        <v>320</v>
      </c>
      <c r="C746" s="13">
        <v>43755</v>
      </c>
      <c r="D746">
        <v>25</v>
      </c>
      <c r="E746">
        <v>33</v>
      </c>
      <c r="G746">
        <v>4.8140000000000001</v>
      </c>
      <c r="M746" s="15">
        <f>(999.842594+0.06793952*(D746)-0.00909529*(D746)^2+0.0001001685*(D746)^3-0.000001120083*(D746)^4+0.000000006536332*(D746)^5+(0.824493-0.0040899*(D746)+0.000076438*(D746)^2-0.00000082467*(D746)^3+0.0000000053875*(D746)^4)*(E746)+(-0.00572466+0.00010227*(D746)-0.0000016546*(D746)^2)*(E746)^1.5+0.00048314*(E746)^2)*0.001</f>
        <v>1.0218323778323353</v>
      </c>
      <c r="O746">
        <f>(G746)*(1/(1-(M746)/2.2))</f>
        <v>8.9892132500759097</v>
      </c>
    </row>
    <row r="747" spans="1:15" x14ac:dyDescent="0.2">
      <c r="A747" t="s">
        <v>121</v>
      </c>
      <c r="B747" t="s">
        <v>318</v>
      </c>
      <c r="C747" s="13">
        <v>43755</v>
      </c>
      <c r="D747">
        <v>25.7</v>
      </c>
      <c r="E747">
        <v>33</v>
      </c>
      <c r="G747">
        <v>2.681</v>
      </c>
      <c r="M747" s="15">
        <f>(999.842594+0.06793952*(D747)-0.00909529*(D747)^2+0.0001001685*(D747)^3-0.000001120083*(D747)^4+0.000000006536332*(D747)^5+(0.824493-0.0040899*(D747)+0.000076438*(D747)^2-0.00000082467*(D747)^3+0.0000000053875*(D747)^4)*(E747)+(-0.00572466+0.00010227*(D747)-0.0000016546*(D747)^2)*(E747)^1.5+0.00048314*(E747)^2)*0.001</f>
        <v>1.0216195484376527</v>
      </c>
      <c r="O747">
        <f>(G747)*(1/(1-(M747)/2.2))</f>
        <v>5.0053444048396374</v>
      </c>
    </row>
    <row r="748" spans="1:15" x14ac:dyDescent="0.2">
      <c r="A748" t="s">
        <v>180</v>
      </c>
      <c r="B748" t="s">
        <v>320</v>
      </c>
      <c r="C748" s="13">
        <v>43755</v>
      </c>
      <c r="D748">
        <v>24.6</v>
      </c>
      <c r="E748">
        <v>33</v>
      </c>
      <c r="G748">
        <v>5.6820000000000004</v>
      </c>
      <c r="M748" s="15">
        <f>(999.842594+0.06793952*(D748)-0.00909529*(D748)^2+0.0001001685*(D748)^3-0.000001120083*(D748)^4+0.000000006536332*(D748)^5+(0.824493-0.0040899*(D748)+0.000076438*(D748)^2-0.00000082467*(D748)^3+0.0000000053875*(D748)^4)*(E748)+(-0.00572466+0.00010227*(D748)-0.0000016546*(D748)^2)*(E748)^1.5+0.00048314*(E748)^2)*0.001</f>
        <v>1.0219522692139762</v>
      </c>
      <c r="O748">
        <f>(G748)*(1/(1-(M748)/2.2))</f>
        <v>10.611115045108919</v>
      </c>
    </row>
    <row r="749" spans="1:15" x14ac:dyDescent="0.2">
      <c r="A749" t="s">
        <v>94</v>
      </c>
      <c r="B749" t="s">
        <v>318</v>
      </c>
      <c r="C749" s="13">
        <v>43755</v>
      </c>
      <c r="D749">
        <v>25.6</v>
      </c>
      <c r="E749">
        <v>33</v>
      </c>
      <c r="G749">
        <v>2.6930000000000001</v>
      </c>
      <c r="M749" s="15">
        <f>(999.842594+0.06793952*(D749)-0.00909529*(D749)^2+0.0001001685*(D749)^3-0.000001120083*(D749)^4+0.000000006536332*(D749)^5+(0.824493-0.0040899*(D749)+0.000076438*(D749)^2-0.00000082467*(D749)^3+0.0000000053875*(D749)^4)*(E749)+(-0.00572466+0.00010227*(D749)-0.0000016546*(D749)^2)*(E749)^1.5+0.00048314*(E749)^2)*0.001</f>
        <v>1.0216501867525924</v>
      </c>
      <c r="O749">
        <f>(G749)*(1/(1-(M749)/2.2))</f>
        <v>5.0278787618020058</v>
      </c>
    </row>
    <row r="750" spans="1:15" x14ac:dyDescent="0.2">
      <c r="A750" t="s">
        <v>208</v>
      </c>
      <c r="B750" t="s">
        <v>320</v>
      </c>
      <c r="C750" s="13">
        <v>43755</v>
      </c>
      <c r="D750">
        <v>24.6</v>
      </c>
      <c r="E750">
        <v>33</v>
      </c>
      <c r="G750">
        <v>4.9950000000000001</v>
      </c>
      <c r="M750" s="15">
        <f>(999.842594+0.06793952*(D750)-0.00909529*(D750)^2+0.0001001685*(D750)^3-0.000001120083*(D750)^4+0.000000006536332*(D750)^5+(0.824493-0.0040899*(D750)+0.000076438*(D750)^2-0.00000082467*(D750)^3+0.0000000053875*(D750)^4)*(E750)+(-0.00572466+0.00010227*(D750)-0.0000016546*(D750)^2)*(E750)^1.5+0.00048314*(E750)^2)*0.001</f>
        <v>1.0219522692139762</v>
      </c>
      <c r="O750">
        <f>(G750)*(1/(1-(M750)/2.2))</f>
        <v>9.3281449578175035</v>
      </c>
    </row>
    <row r="751" spans="1:15" x14ac:dyDescent="0.2">
      <c r="A751" t="s">
        <v>281</v>
      </c>
      <c r="B751" t="s">
        <v>320</v>
      </c>
      <c r="C751" s="13">
        <v>43755</v>
      </c>
      <c r="D751">
        <v>25</v>
      </c>
      <c r="E751">
        <v>33</v>
      </c>
      <c r="G751">
        <v>5.13</v>
      </c>
      <c r="M751" s="15">
        <f>(999.842594+0.06793952*(D751)-0.00909529*(D751)^2+0.0001001685*(D751)^3-0.000001120083*(D751)^4+0.000000006536332*(D751)^5+(0.824493-0.0040899*(D751)+0.000076438*(D751)^2-0.00000082467*(D751)^3+0.0000000053875*(D751)^4)*(E751)+(-0.00572466+0.00010227*(D751)-0.0000016546*(D751)^2)*(E751)^1.5+0.00048314*(E751)^2)*0.001</f>
        <v>1.0218323778323353</v>
      </c>
      <c r="O751">
        <f>(G751)*(1/(1-(M751)/2.2))</f>
        <v>9.5792820882611984</v>
      </c>
    </row>
    <row r="752" spans="1:15" x14ac:dyDescent="0.2">
      <c r="A752" t="s">
        <v>265</v>
      </c>
      <c r="B752" t="s">
        <v>320</v>
      </c>
      <c r="C752" s="13">
        <v>43755</v>
      </c>
      <c r="D752">
        <v>25</v>
      </c>
      <c r="E752">
        <v>33</v>
      </c>
      <c r="G752">
        <v>6.1</v>
      </c>
      <c r="M752" s="15">
        <f>(999.842594+0.06793952*(D752)-0.00909529*(D752)^2+0.0001001685*(D752)^3-0.000001120083*(D752)^4+0.000000006536332*(D752)^5+(0.824493-0.0040899*(D752)+0.000076438*(D752)^2-0.00000082467*(D752)^3+0.0000000053875*(D752)^4)*(E752)+(-0.00572466+0.00010227*(D752)-0.0000016546*(D752)^2)*(E752)^1.5+0.00048314*(E752)^2)*0.001</f>
        <v>1.0218323778323353</v>
      </c>
      <c r="O752">
        <f>(G752)*(1/(1-(M752)/2.2))</f>
        <v>11.390569344716045</v>
      </c>
    </row>
    <row r="753" spans="1:15" x14ac:dyDescent="0.2">
      <c r="A753" t="s">
        <v>168</v>
      </c>
      <c r="B753" t="s">
        <v>320</v>
      </c>
      <c r="C753" s="13">
        <v>43755</v>
      </c>
      <c r="D753">
        <v>24.6</v>
      </c>
      <c r="E753">
        <v>33</v>
      </c>
      <c r="G753">
        <v>6.2229999999999999</v>
      </c>
      <c r="M753" s="15">
        <f>(999.842594+0.06793952*(D753)-0.00909529*(D753)^2+0.0001001685*(D753)^3-0.000001120083*(D753)^4+0.000000006536332*(D753)^5+(0.824493-0.0040899*(D753)+0.000076438*(D753)^2-0.00000082467*(D753)^3+0.0000000053875*(D753)^4)*(E753)+(-0.00572466+0.00010227*(D753)-0.0000016546*(D753)^2)*(E753)^1.5+0.00048314*(E753)^2)*0.001</f>
        <v>1.0219522692139762</v>
      </c>
      <c r="O753">
        <f>(G753)*(1/(1-(M753)/2.2))</f>
        <v>11.621430645144809</v>
      </c>
    </row>
    <row r="754" spans="1:15" x14ac:dyDescent="0.2">
      <c r="A754" t="s">
        <v>279</v>
      </c>
      <c r="B754" t="s">
        <v>320</v>
      </c>
      <c r="C754" s="13">
        <v>43755</v>
      </c>
      <c r="D754">
        <v>24.6</v>
      </c>
      <c r="E754">
        <v>33</v>
      </c>
      <c r="G754">
        <v>4.3860000000000001</v>
      </c>
      <c r="M754" s="15">
        <f>(999.842594+0.06793952*(D754)-0.00909529*(D754)^2+0.0001001685*(D754)^3-0.000001120083*(D754)^4+0.000000006536332*(D754)^5+(0.824493-0.0040899*(D754)+0.000076438*(D754)^2-0.00000082467*(D754)^3+0.0000000053875*(D754)^4)*(E754)+(-0.00572466+0.00010227*(D754)-0.0000016546*(D754)^2)*(E754)^1.5+0.00048314*(E754)^2)*0.001</f>
        <v>1.0219522692139762</v>
      </c>
      <c r="O754">
        <f>(G754)*(1/(1-(M754)/2.2))</f>
        <v>8.1908395965941079</v>
      </c>
    </row>
    <row r="755" spans="1:15" x14ac:dyDescent="0.2">
      <c r="A755" t="s">
        <v>127</v>
      </c>
      <c r="B755" t="s">
        <v>318</v>
      </c>
      <c r="C755" s="13">
        <v>43755</v>
      </c>
      <c r="D755">
        <v>25.5</v>
      </c>
      <c r="E755">
        <v>33</v>
      </c>
      <c r="G755">
        <v>4.6379999999999999</v>
      </c>
      <c r="M755" s="15">
        <f>(999.842594+0.06793952*(D755)-0.00909529*(D755)^2+0.0001001685*(D755)^3-0.000001120083*(D755)^4+0.000000006536332*(D755)^5+(0.824493-0.0040899*(D755)+0.000076438*(D755)^2-0.00000082467*(D755)^3+0.0000000053875*(D755)^4)*(E755)+(-0.00572466+0.00010227*(D755)-0.0000016546*(D755)^2)*(E755)^1.5+0.00048314*(E755)^2)*0.001</f>
        <v>1.0216807472226219</v>
      </c>
      <c r="O755">
        <f>(G755)*(1/(1-(M755)/2.2))</f>
        <v>8.6594528400935697</v>
      </c>
    </row>
    <row r="756" spans="1:15" x14ac:dyDescent="0.2">
      <c r="A756" t="s">
        <v>184</v>
      </c>
      <c r="B756" t="s">
        <v>318</v>
      </c>
      <c r="C756" s="13">
        <v>43755</v>
      </c>
      <c r="D756">
        <v>25.7</v>
      </c>
      <c r="E756">
        <v>33</v>
      </c>
      <c r="G756">
        <v>3.8069999999999999</v>
      </c>
      <c r="M756" s="15">
        <f>(999.842594+0.06793952*(D756)-0.00909529*(D756)^2+0.0001001685*(D756)^3-0.000001120083*(D756)^4+0.000000006536332*(D756)^5+(0.824493-0.0040899*(D756)+0.000076438*(D756)^2-0.00000082467*(D756)^3+0.0000000053875*(D756)^4)*(E756)+(-0.00572466+0.00010227*(D756)-0.0000016546*(D756)^2)*(E756)^1.5+0.00048314*(E756)^2)*0.001</f>
        <v>1.0216195484376527</v>
      </c>
      <c r="O756">
        <f>(G756)*(1/(1-(M756)/2.2))</f>
        <v>7.1075517154884373</v>
      </c>
    </row>
    <row r="757" spans="1:15" x14ac:dyDescent="0.2">
      <c r="A757" t="s">
        <v>128</v>
      </c>
      <c r="B757" t="s">
        <v>320</v>
      </c>
      <c r="C757" s="13">
        <v>43755</v>
      </c>
      <c r="D757">
        <v>25</v>
      </c>
      <c r="E757">
        <v>33</v>
      </c>
      <c r="G757">
        <v>3.9470000000000001</v>
      </c>
      <c r="M757" s="15">
        <f>(999.842594+0.06793952*(D757)-0.00909529*(D757)^2+0.0001001685*(D757)^3-0.000001120083*(D757)^4+0.000000006536332*(D757)^5+(0.824493-0.0040899*(D757)+0.000076438*(D757)^2-0.00000082467*(D757)^3+0.0000000053875*(D757)^4)*(E757)+(-0.00572466+0.00010227*(D757)-0.0000016546*(D757)^2)*(E757)^1.5+0.00048314*(E757)^2)*0.001</f>
        <v>1.0218323778323353</v>
      </c>
      <c r="O757">
        <f>(G757)*(1/(1-(M757)/2.2))</f>
        <v>7.3702585579662676</v>
      </c>
    </row>
    <row r="758" spans="1:15" x14ac:dyDescent="0.2">
      <c r="A758" t="s">
        <v>146</v>
      </c>
      <c r="B758" t="s">
        <v>318</v>
      </c>
      <c r="C758" s="13">
        <v>43755</v>
      </c>
      <c r="D758">
        <v>25.8</v>
      </c>
      <c r="E758">
        <v>33</v>
      </c>
      <c r="G758">
        <v>6.6059999999999999</v>
      </c>
      <c r="M758" s="15">
        <f>(999.842594+0.06793952*(D758)-0.00909529*(D758)^2+0.0001001685*(D758)^3-0.000001120083*(D758)^4+0.000000006536332*(D758)^5+(0.824493-0.0040899*(D758)+0.000076438*(D758)^2-0.00000082467*(D758)^3+0.0000000053875*(D758)^4)*(E758)+(-0.00572466+0.00010227*(D758)-0.0000016546*(D758)^2)*(E758)^1.5+0.00048314*(E758)^2)*0.001</f>
        <v>1.0215888323934772</v>
      </c>
      <c r="O758">
        <f>(G758)*(1/(1-(M758)/2.2))</f>
        <v>12.332877012289741</v>
      </c>
    </row>
    <row r="759" spans="1:15" x14ac:dyDescent="0.2">
      <c r="A759" t="s">
        <v>49</v>
      </c>
      <c r="B759" t="s">
        <v>320</v>
      </c>
      <c r="C759" s="13">
        <v>43755</v>
      </c>
      <c r="D759">
        <v>25.3</v>
      </c>
      <c r="E759">
        <v>33</v>
      </c>
      <c r="G759">
        <v>3.5150000000000001</v>
      </c>
      <c r="M759" s="15">
        <f>(999.842594+0.06793952*(D759)-0.00909529*(D759)^2+0.0001001685*(D759)^3-0.000001120083*(D759)^4+0.000000006536332*(D759)^5+(0.824493-0.0040899*(D759)+0.000076438*(D759)^2-0.00000082467*(D759)^3+0.0000000053875*(D759)^4)*(E759)+(-0.00572466+0.00010227*(D759)-0.0000016546*(D759)^2)*(E759)^1.5+0.00048314*(E759)^2)*0.001</f>
        <v>1.0217416341639787</v>
      </c>
      <c r="O759">
        <f>(G759)*(1/(1-(M759)/2.2))</f>
        <v>6.5630766767466389</v>
      </c>
    </row>
    <row r="760" spans="1:15" x14ac:dyDescent="0.2">
      <c r="A760" t="s">
        <v>245</v>
      </c>
      <c r="B760" t="s">
        <v>320</v>
      </c>
      <c r="C760" s="13">
        <v>43755</v>
      </c>
      <c r="D760">
        <v>24.6</v>
      </c>
      <c r="E760">
        <v>33</v>
      </c>
      <c r="G760">
        <v>5.9740000000000002</v>
      </c>
      <c r="M760" s="15">
        <f>(999.842594+0.06793952*(D760)-0.00909529*(D760)^2+0.0001001685*(D760)^3-0.000001120083*(D760)^4+0.000000006536332*(D760)^5+(0.824493-0.0040899*(D760)+0.000076438*(D760)^2-0.00000082467*(D760)^3+0.0000000053875*(D760)^4)*(E760)+(-0.00572466+0.00010227*(D760)-0.0000016546*(D760)^2)*(E760)^1.5+0.00048314*(E760)^2)*0.001</f>
        <v>1.0219522692139762</v>
      </c>
      <c r="O760">
        <f>(G760)*(1/(1-(M760)/2.2))</f>
        <v>11.156424019619973</v>
      </c>
    </row>
    <row r="761" spans="1:15" x14ac:dyDescent="0.2">
      <c r="A761" t="s">
        <v>132</v>
      </c>
      <c r="B761" t="s">
        <v>318</v>
      </c>
      <c r="C761" s="13">
        <v>43755</v>
      </c>
      <c r="D761">
        <v>25.6</v>
      </c>
      <c r="E761">
        <v>33</v>
      </c>
      <c r="G761">
        <v>7.0250000000000004</v>
      </c>
      <c r="M761" s="15">
        <f>(999.842594+0.06793952*(D761)-0.00909529*(D761)^2+0.0001001685*(D761)^3-0.000001120083*(D761)^4+0.000000006536332*(D761)^5+(0.824493-0.0040899*(D761)+0.000076438*(D761)^2-0.00000082467*(D761)^3+0.0000000053875*(D761)^4)*(E761)+(-0.00572466+0.00010227*(D761)-0.0000016546*(D761)^2)*(E761)^1.5+0.00048314*(E761)^2)*0.001</f>
        <v>1.0216501867525924</v>
      </c>
      <c r="O761">
        <f>(G761)*(1/(1-(M761)/2.2))</f>
        <v>13.115799592149681</v>
      </c>
    </row>
    <row r="762" spans="1:15" x14ac:dyDescent="0.2">
      <c r="A762" t="s">
        <v>98</v>
      </c>
      <c r="B762" t="s">
        <v>318</v>
      </c>
      <c r="C762" s="13">
        <v>43755</v>
      </c>
      <c r="D762">
        <v>25.7</v>
      </c>
      <c r="E762">
        <v>33</v>
      </c>
      <c r="G762">
        <v>3.6909999999999998</v>
      </c>
      <c r="M762" s="15">
        <f>(999.842594+0.06793952*(D762)-0.00909529*(D762)^2+0.0001001685*(D762)^3-0.000001120083*(D762)^4+0.000000006536332*(D762)^5+(0.824493-0.0040899*(D762)+0.000076438*(D762)^2-0.00000082467*(D762)^3+0.0000000053875*(D762)^4)*(E762)+(-0.00572466+0.00010227*(D762)-0.0000016546*(D762)^2)*(E762)^1.5+0.00048314*(E762)^2)*0.001</f>
        <v>1.0216195484376527</v>
      </c>
      <c r="O762">
        <f>(G762)*(1/(1-(M762)/2.2))</f>
        <v>6.8909832891693776</v>
      </c>
    </row>
    <row r="763" spans="1:15" x14ac:dyDescent="0.2">
      <c r="A763" t="s">
        <v>97</v>
      </c>
      <c r="B763" t="s">
        <v>318</v>
      </c>
      <c r="C763" s="13">
        <v>43755</v>
      </c>
      <c r="D763">
        <v>25.6</v>
      </c>
      <c r="E763">
        <v>33</v>
      </c>
      <c r="G763">
        <v>3.286</v>
      </c>
      <c r="M763" s="15">
        <f>(999.842594+0.06793952*(D763)-0.00909529*(D763)^2+0.0001001685*(D763)^3-0.000001120083*(D763)^4+0.000000006536332*(D763)^5+(0.824493-0.0040899*(D763)+0.000076438*(D763)^2-0.00000082467*(D763)^3+0.0000000053875*(D763)^4)*(E763)+(-0.00572466+0.00010227*(D763)-0.0000016546*(D763)^2)*(E763)^1.5+0.00048314*(E763)^2)*0.001</f>
        <v>1.0216501867525924</v>
      </c>
      <c r="O763">
        <f>(G763)*(1/(1-(M763)/2.2))</f>
        <v>6.1350202789756372</v>
      </c>
    </row>
    <row r="764" spans="1:15" x14ac:dyDescent="0.2">
      <c r="A764" t="s">
        <v>287</v>
      </c>
      <c r="B764" t="s">
        <v>318</v>
      </c>
      <c r="C764" s="13">
        <v>43755</v>
      </c>
      <c r="D764">
        <v>25.6</v>
      </c>
      <c r="E764">
        <v>33</v>
      </c>
      <c r="G764">
        <v>6.4039999999999999</v>
      </c>
      <c r="M764" s="15">
        <f>(999.842594+0.06793952*(D764)-0.00909529*(D764)^2+0.0001001685*(D764)^3-0.000001120083*(D764)^4+0.000000006536332*(D764)^5+(0.824493-0.0040899*(D764)+0.000076438*(D764)^2-0.00000082467*(D764)^3+0.0000000053875*(D764)^4)*(E764)+(-0.00572466+0.00010227*(D764)-0.0000016546*(D764)^2)*(E764)^1.5+0.00048314*(E764)^2)*0.001</f>
        <v>1.0216501867525924</v>
      </c>
      <c r="O764">
        <f>(G764)*(1/(1-(M764)/2.2))</f>
        <v>11.956381578381004</v>
      </c>
    </row>
    <row r="765" spans="1:15" x14ac:dyDescent="0.2">
      <c r="A765" t="s">
        <v>144</v>
      </c>
      <c r="B765" t="s">
        <v>318</v>
      </c>
      <c r="C765" s="13">
        <v>43755</v>
      </c>
      <c r="D765">
        <v>25.6</v>
      </c>
      <c r="E765">
        <v>33</v>
      </c>
      <c r="G765">
        <v>4.327</v>
      </c>
      <c r="M765" s="15">
        <f>(999.842594+0.06793952*(D765)-0.00909529*(D765)^2+0.0001001685*(D765)^3-0.000001120083*(D765)^4+0.000000006536332*(D765)^5+(0.824493-0.0040899*(D765)+0.000076438*(D765)^2-0.00000082467*(D765)^3+0.0000000053875*(D765)^4)*(E765)+(-0.00572466+0.00010227*(D765)-0.0000016546*(D765)^2)*(E765)^1.5+0.00048314*(E765)^2)*0.001</f>
        <v>1.0216501867525924</v>
      </c>
      <c r="O765">
        <f>(G765)*(1/(1-(M765)/2.2))</f>
        <v>8.078585741669988</v>
      </c>
    </row>
    <row r="766" spans="1:15" x14ac:dyDescent="0.2">
      <c r="A766" t="s">
        <v>255</v>
      </c>
      <c r="B766" t="s">
        <v>318</v>
      </c>
      <c r="C766" s="13">
        <v>43755</v>
      </c>
      <c r="D766">
        <v>25.6</v>
      </c>
      <c r="E766">
        <v>33</v>
      </c>
      <c r="G766">
        <v>16.167999999999999</v>
      </c>
      <c r="M766" s="15">
        <f>(999.842594+0.06793952*(D766)-0.00909529*(D766)^2+0.0001001685*(D766)^3-0.000001120083*(D766)^4+0.000000006536332*(D766)^5+(0.824493-0.0040899*(D766)+0.000076438*(D766)^2-0.00000082467*(D766)^3+0.0000000053875*(D766)^4)*(E766)+(-0.00572466+0.00010227*(D766)-0.0000016546*(D766)^2)*(E766)^1.5+0.00048314*(E766)^2)*0.001</f>
        <v>1.0216501867525924</v>
      </c>
      <c r="O766">
        <f>(G766)*(1/(1-(M766)/2.2))</f>
        <v>30.185942748167403</v>
      </c>
    </row>
    <row r="767" spans="1:15" x14ac:dyDescent="0.2">
      <c r="A767" t="s">
        <v>133</v>
      </c>
      <c r="B767" t="s">
        <v>318</v>
      </c>
      <c r="C767" s="13">
        <v>43755</v>
      </c>
      <c r="D767">
        <v>25.8</v>
      </c>
      <c r="E767">
        <v>33</v>
      </c>
      <c r="G767">
        <v>9.0440000000000005</v>
      </c>
      <c r="M767" s="15">
        <f>(999.842594+0.06793952*(D767)-0.00909529*(D767)^2+0.0001001685*(D767)^3-0.000001120083*(D767)^4+0.000000006536332*(D767)^5+(0.824493-0.0040899*(D767)+0.000076438*(D767)^2-0.00000082467*(D767)^3+0.0000000053875*(D767)^4)*(E767)+(-0.00572466+0.00010227*(D767)-0.0000016546*(D767)^2)*(E767)^1.5+0.00048314*(E767)^2)*0.001</f>
        <v>1.0215888323934772</v>
      </c>
      <c r="O767">
        <f>(G767)*(1/(1-(M767)/2.2))</f>
        <v>16.884429261148718</v>
      </c>
    </row>
    <row r="768" spans="1:15" x14ac:dyDescent="0.2">
      <c r="A768" t="s">
        <v>96</v>
      </c>
      <c r="B768" t="s">
        <v>320</v>
      </c>
      <c r="C768" s="13">
        <v>43755</v>
      </c>
      <c r="D768">
        <v>25.4</v>
      </c>
      <c r="E768">
        <v>33</v>
      </c>
      <c r="G768">
        <v>4.3029999999999999</v>
      </c>
      <c r="M768" s="15">
        <f>(999.842594+0.06793952*(D768)-0.00909529*(D768)^2+0.0001001685*(D768)^3-0.000001120083*(D768)^4+0.000000006536332*(D768)^5+(0.824493-0.0040899*(D768)+0.000076438*(D768)^2-0.00000082467*(D768)^3+0.0000000053875*(D768)^4)*(E768)+(-0.00572466+0.00010227*(D768)-0.0000016546*(D768)^2)*(E768)^1.5+0.00048314*(E768)^2)*0.001</f>
        <v>1.0217112297318138</v>
      </c>
      <c r="O768">
        <f>(G768)*(1/(1-(M768)/2.2))</f>
        <v>8.0341935176428265</v>
      </c>
    </row>
    <row r="769" spans="1:15" x14ac:dyDescent="0.2">
      <c r="A769" t="s">
        <v>293</v>
      </c>
      <c r="B769" t="s">
        <v>318</v>
      </c>
      <c r="C769" s="13">
        <v>43755</v>
      </c>
      <c r="D769">
        <v>25.7</v>
      </c>
      <c r="E769">
        <v>33</v>
      </c>
      <c r="G769">
        <v>6.5890000000000004</v>
      </c>
      <c r="M769" s="15">
        <f>(999.842594+0.06793952*(D769)-0.00909529*(D769)^2+0.0001001685*(D769)^3-0.000001120083*(D769)^4+0.000000006536332*(D769)^5+(0.824493-0.0040899*(D769)+0.000076438*(D769)^2-0.00000082467*(D769)^3+0.0000000053875*(D769)^4)*(E769)+(-0.00572466+0.00010227*(D769)-0.0000016546*(D769)^2)*(E769)^1.5+0.00048314*(E769)^2)*0.001</f>
        <v>1.0216195484376527</v>
      </c>
      <c r="O769">
        <f>(G769)*(1/(1-(M769)/2.2))</f>
        <v>12.301460008761049</v>
      </c>
    </row>
    <row r="770" spans="1:15" x14ac:dyDescent="0.2">
      <c r="A770" t="s">
        <v>140</v>
      </c>
      <c r="B770" t="s">
        <v>318</v>
      </c>
      <c r="C770" s="13">
        <v>43755</v>
      </c>
      <c r="D770">
        <v>25.6</v>
      </c>
      <c r="E770">
        <v>33</v>
      </c>
      <c r="G770">
        <v>4.8979999999999997</v>
      </c>
      <c r="M770" s="15">
        <f>(999.842594+0.06793952*(D770)-0.00909529*(D770)^2+0.0001001685*(D770)^3-0.000001120083*(D770)^4+0.000000006536332*(D770)^5+(0.824493-0.0040899*(D770)+0.000076438*(D770)^2-0.00000082467*(D770)^3+0.0000000053875*(D770)^4)*(E770)+(-0.00572466+0.00010227*(D770)-0.0000016546*(D770)^2)*(E770)^1.5+0.00048314*(E770)^2)*0.001</f>
        <v>1.0216501867525924</v>
      </c>
      <c r="O770">
        <f>(G770)*(1/(1-(M770)/2.2))</f>
        <v>9.1446528686617974</v>
      </c>
    </row>
    <row r="771" spans="1:15" x14ac:dyDescent="0.2">
      <c r="A771" t="s">
        <v>304</v>
      </c>
      <c r="B771" t="s">
        <v>320</v>
      </c>
      <c r="C771" s="13">
        <v>43755</v>
      </c>
      <c r="D771">
        <v>25</v>
      </c>
      <c r="E771">
        <v>33</v>
      </c>
      <c r="G771">
        <v>6.9749999999999996</v>
      </c>
      <c r="M771" s="15">
        <f>(999.842594+0.06793952*(D771)-0.00909529*(D771)^2+0.0001001685*(D771)^3-0.000001120083*(D771)^4+0.000000006536332*(D771)^5+(0.824493-0.0040899*(D771)+0.000076438*(D771)^2-0.00000082467*(D771)^3+0.0000000053875*(D771)^4)*(E771)+(-0.00572466+0.00010227*(D771)-0.0000016546*(D771)^2)*(E771)^1.5+0.00048314*(E771)^2)*0.001</f>
        <v>1.0218323778323353</v>
      </c>
      <c r="O771">
        <f>(G771)*(1/(1-(M771)/2.2))</f>
        <v>13.024462488425314</v>
      </c>
    </row>
    <row r="772" spans="1:15" x14ac:dyDescent="0.2">
      <c r="A772" t="s">
        <v>75</v>
      </c>
      <c r="B772" t="s">
        <v>320</v>
      </c>
      <c r="C772" s="13">
        <v>43755</v>
      </c>
      <c r="D772">
        <v>25</v>
      </c>
      <c r="E772">
        <v>33</v>
      </c>
      <c r="G772">
        <v>7.6849999999999996</v>
      </c>
      <c r="M772" s="15">
        <f>(999.842594+0.06793952*(D772)-0.00909529*(D772)^2+0.0001001685*(D772)^3-0.000001120083*(D772)^4+0.000000006536332*(D772)^5+(0.824493-0.0040899*(D772)+0.000076438*(D772)^2-0.00000082467*(D772)^3+0.0000000053875*(D772)^4)*(E772)+(-0.00572466+0.00010227*(D772)-0.0000016546*(D772)^2)*(E772)^1.5+0.00048314*(E772)^2)*0.001</f>
        <v>1.0218323778323353</v>
      </c>
      <c r="O772">
        <f>(G772)*(1/(1-(M772)/2.2))</f>
        <v>14.350250067892263</v>
      </c>
    </row>
    <row r="773" spans="1:15" x14ac:dyDescent="0.2">
      <c r="A773" t="s">
        <v>256</v>
      </c>
      <c r="B773" t="s">
        <v>318</v>
      </c>
      <c r="C773" s="13">
        <v>43755</v>
      </c>
      <c r="D773">
        <v>25.6</v>
      </c>
      <c r="E773">
        <v>33</v>
      </c>
      <c r="G773">
        <v>2.2290000000000001</v>
      </c>
      <c r="M773" s="15">
        <f>(999.842594+0.06793952*(D773)-0.00909529*(D773)^2+0.0001001685*(D773)^3-0.000001120083*(D773)^4+0.000000006536332*(D773)^5+(0.824493-0.0040899*(D773)+0.000076438*(D773)^2-0.00000082467*(D773)^3+0.0000000053875*(D773)^4)*(E773)+(-0.00572466+0.00010227*(D773)-0.0000016546*(D773)^2)*(E773)^1.5+0.00048314*(E773)^2)*0.001</f>
        <v>1.0216501867525924</v>
      </c>
      <c r="O773">
        <f>(G773)*(1/(1-(M773)/2.2))</f>
        <v>4.1615825325126883</v>
      </c>
    </row>
    <row r="774" spans="1:15" x14ac:dyDescent="0.2">
      <c r="A774" t="s">
        <v>291</v>
      </c>
      <c r="B774" t="s">
        <v>318</v>
      </c>
      <c r="C774" s="13">
        <v>43755</v>
      </c>
      <c r="D774">
        <v>25.7</v>
      </c>
      <c r="E774">
        <v>33</v>
      </c>
      <c r="G774">
        <v>2.1629999999999998</v>
      </c>
      <c r="M774" s="15">
        <f>(999.842594+0.06793952*(D774)-0.00909529*(D774)^2+0.0001001685*(D774)^3-0.000001120083*(D774)^4+0.000000006536332*(D774)^5+(0.824493-0.0040899*(D774)+0.000076438*(D774)^2-0.00000082467*(D774)^3+0.0000000053875*(D774)^4)*(E774)+(-0.00572466+0.00010227*(D774)-0.0000016546*(D774)^2)*(E774)^1.5+0.00048314*(E774)^2)*0.001</f>
        <v>1.0216195484376527</v>
      </c>
      <c r="O774">
        <f>(G774)*(1/(1-(M774)/2.2))</f>
        <v>4.0382543631734933</v>
      </c>
    </row>
    <row r="775" spans="1:15" x14ac:dyDescent="0.2">
      <c r="A775" t="s">
        <v>72</v>
      </c>
      <c r="B775" t="s">
        <v>318</v>
      </c>
      <c r="C775" s="13">
        <v>43755</v>
      </c>
      <c r="D775">
        <v>25.7</v>
      </c>
      <c r="E775">
        <v>33</v>
      </c>
      <c r="G775">
        <v>7.9009999999999998</v>
      </c>
      <c r="M775" s="15">
        <f>(999.842594+0.06793952*(D775)-0.00909529*(D775)^2+0.0001001685*(D775)^3-0.000001120083*(D775)^4+0.000000006536332*(D775)^5+(0.824493-0.0040899*(D775)+0.000076438*(D775)^2-0.00000082467*(D775)^3+0.0000000053875*(D775)^4)*(E775)+(-0.00572466+0.00010227*(D775)-0.0000016546*(D775)^2)*(E775)^1.5+0.00048314*(E775)^2)*0.001</f>
        <v>1.0216195484376527</v>
      </c>
      <c r="O775">
        <f>(G775)*(1/(1-(M775)/2.2))</f>
        <v>14.750923589197305</v>
      </c>
    </row>
    <row r="776" spans="1:15" x14ac:dyDescent="0.2">
      <c r="A776" t="s">
        <v>126</v>
      </c>
      <c r="B776" t="s">
        <v>320</v>
      </c>
      <c r="C776" s="13">
        <v>43755</v>
      </c>
      <c r="D776">
        <v>24.6</v>
      </c>
      <c r="E776">
        <v>33</v>
      </c>
      <c r="G776">
        <v>3.8940000000000001</v>
      </c>
      <c r="M776" s="15">
        <f>(999.842594+0.06793952*(D776)-0.00909529*(D776)^2+0.0001001685*(D776)^3-0.000001120083*(D776)^4+0.000000006536332*(D776)^5+(0.824493-0.0040899*(D776)+0.000076438*(D776)^2-0.00000082467*(D776)^3+0.0000000053875*(D776)^4)*(E776)+(-0.00572466+0.00010227*(D776)-0.0000016546*(D776)^2)*(E776)^1.5+0.00048314*(E776)^2)*0.001</f>
        <v>1.0219522692139762</v>
      </c>
      <c r="O776">
        <f>(G776)*(1/(1-(M776)/2.2))</f>
        <v>7.2720313244727439</v>
      </c>
    </row>
    <row r="777" spans="1:15" x14ac:dyDescent="0.2">
      <c r="A777" t="s">
        <v>303</v>
      </c>
      <c r="B777" t="s">
        <v>318</v>
      </c>
      <c r="C777" s="13">
        <v>43755</v>
      </c>
      <c r="D777">
        <v>25.6</v>
      </c>
      <c r="E777">
        <v>33</v>
      </c>
      <c r="G777">
        <v>4.3559999999999999</v>
      </c>
      <c r="M777" s="15">
        <f>(999.842594+0.06793952*(D777)-0.00909529*(D777)^2+0.0001001685*(D777)^3-0.000001120083*(D777)^4+0.000000006536332*(D777)^5+(0.824493-0.0040899*(D777)+0.000076438*(D777)^2-0.00000082467*(D777)^3+0.0000000053875*(D777)^4)*(E777)+(-0.00572466+0.00010227*(D777)-0.0000016546*(D777)^2)*(E777)^1.5+0.00048314*(E777)^2)*0.001</f>
        <v>1.0216501867525924</v>
      </c>
      <c r="O777">
        <f>(G777)*(1/(1-(M777)/2.2))</f>
        <v>8.1327292560005695</v>
      </c>
    </row>
    <row r="778" spans="1:15" x14ac:dyDescent="0.2">
      <c r="A778" t="s">
        <v>35</v>
      </c>
      <c r="B778" t="s">
        <v>320</v>
      </c>
      <c r="C778" s="13">
        <v>43755</v>
      </c>
      <c r="D778">
        <v>25.4</v>
      </c>
      <c r="E778">
        <v>33</v>
      </c>
      <c r="G778">
        <v>3.4609999999999999</v>
      </c>
      <c r="M778" s="15">
        <f>(999.842594+0.06793952*(D778)-0.00909529*(D778)^2+0.0001001685*(D778)^3-0.000001120083*(D778)^4+0.000000006536332*(D778)^5+(0.824493-0.0040899*(D778)+0.000076438*(D778)^2-0.00000082467*(D778)^3+0.0000000053875*(D778)^4)*(E778)+(-0.00572466+0.00010227*(D778)-0.0000016546*(D778)^2)*(E778)^1.5+0.00048314*(E778)^2)*0.001</f>
        <v>1.0217112297318138</v>
      </c>
      <c r="O778">
        <f>(G778)*(1/(1-(M778)/2.2))</f>
        <v>6.462083143054107</v>
      </c>
    </row>
    <row r="779" spans="1:15" x14ac:dyDescent="0.2">
      <c r="A779" t="s">
        <v>26</v>
      </c>
      <c r="B779" t="s">
        <v>320</v>
      </c>
      <c r="C779" s="13">
        <v>43755</v>
      </c>
      <c r="D779">
        <v>25.4</v>
      </c>
      <c r="E779">
        <v>33</v>
      </c>
      <c r="G779">
        <v>2.5379999999999998</v>
      </c>
      <c r="M779" s="15">
        <f>(999.842594+0.06793952*(D779)-0.00909529*(D779)^2+0.0001001685*(D779)^3-0.000001120083*(D779)^4+0.000000006536332*(D779)^5+(0.824493-0.0040899*(D779)+0.000076438*(D779)^2-0.00000082467*(D779)^3+0.0000000053875*(D779)^4)*(E779)+(-0.00572466+0.00010227*(D779)-0.0000016546*(D779)^2)*(E779)^1.5+0.00048314*(E779)^2)*0.001</f>
        <v>1.0217112297318138</v>
      </c>
      <c r="O779">
        <f>(G779)*(1/(1-(M779)/2.2))</f>
        <v>4.7387364972757364</v>
      </c>
    </row>
    <row r="780" spans="1:15" x14ac:dyDescent="0.2">
      <c r="A780" t="s">
        <v>112</v>
      </c>
      <c r="B780" t="s">
        <v>320</v>
      </c>
      <c r="C780" s="13">
        <v>43755</v>
      </c>
      <c r="D780">
        <v>25.3</v>
      </c>
      <c r="E780">
        <v>33</v>
      </c>
      <c r="G780">
        <v>4.1349999999999998</v>
      </c>
      <c r="M780" s="15">
        <f>(999.842594+0.06793952*(D780)-0.00909529*(D780)^2+0.0001001685*(D780)^3-0.000001120083*(D780)^4+0.000000006536332*(D780)^5+(0.824493-0.0040899*(D780)+0.000076438*(D780)^2-0.00000082467*(D780)^3+0.0000000053875*(D780)^4)*(E780)+(-0.00572466+0.00010227*(D780)-0.0000016546*(D780)^2)*(E780)^1.5+0.00048314*(E780)^2)*0.001</f>
        <v>1.0217416341639787</v>
      </c>
      <c r="O780">
        <f>(G780)*(1/(1-(M780)/2.2))</f>
        <v>7.7207175130433425</v>
      </c>
    </row>
    <row r="781" spans="1:15" x14ac:dyDescent="0.2">
      <c r="A781" t="s">
        <v>77</v>
      </c>
      <c r="B781" t="s">
        <v>320</v>
      </c>
      <c r="C781" s="13">
        <v>43755</v>
      </c>
      <c r="D781">
        <v>24.6</v>
      </c>
      <c r="E781">
        <v>33</v>
      </c>
      <c r="G781">
        <v>4.3079999999999998</v>
      </c>
      <c r="M781" s="15">
        <f>(999.842594+0.06793952*(D781)-0.00909529*(D781)^2+0.0001001685*(D781)^3-0.000001120083*(D781)^4+0.000000006536332*(D781)^5+(0.824493-0.0040899*(D781)+0.000076438*(D781)^2-0.00000082467*(D781)^3+0.0000000053875*(D781)^4)*(E781)+(-0.00572466+0.00010227*(D781)-0.0000016546*(D781)^2)*(E781)^1.5+0.00048314*(E781)^2)*0.001</f>
        <v>1.0219522692139762</v>
      </c>
      <c r="O781">
        <f>(G781)*(1/(1-(M781)/2.2))</f>
        <v>8.0451748705260862</v>
      </c>
    </row>
    <row r="782" spans="1:15" x14ac:dyDescent="0.2">
      <c r="A782" t="s">
        <v>36</v>
      </c>
      <c r="B782" t="s">
        <v>320</v>
      </c>
      <c r="C782" s="13">
        <v>43755</v>
      </c>
      <c r="D782">
        <v>24.8</v>
      </c>
      <c r="E782">
        <v>33</v>
      </c>
      <c r="G782">
        <v>3.86</v>
      </c>
      <c r="M782" s="15">
        <f>(999.842594+0.06793952*(D782)-0.00909529*(D782)^2+0.0001001685*(D782)^3-0.000001120083*(D782)^4+0.000000006536332*(D782)^5+(0.824493-0.0040899*(D782)+0.000076438*(D782)^2-0.00000082467*(D782)^3+0.0000000053875*(D782)^4)*(E782)+(-0.00572466+0.00010227*(D782)-0.0000016546*(D782)^2)*(E782)^1.5+0.00048314*(E782)^2)*0.001</f>
        <v>1.0218924810834944</v>
      </c>
      <c r="O782">
        <f>(G782)*(1/(1-(M782)/2.2))</f>
        <v>7.2081706157091769</v>
      </c>
    </row>
    <row r="783" spans="1:15" x14ac:dyDescent="0.2">
      <c r="A783" t="s">
        <v>57</v>
      </c>
      <c r="B783" t="s">
        <v>320</v>
      </c>
      <c r="C783" s="13">
        <v>43755</v>
      </c>
      <c r="D783">
        <v>25.4</v>
      </c>
      <c r="E783">
        <v>33</v>
      </c>
      <c r="G783">
        <v>5.0170000000000003</v>
      </c>
      <c r="M783" s="15">
        <f>(999.842594+0.06793952*(D783)-0.00909529*(D783)^2+0.0001001685*(D783)^3-0.000001120083*(D783)^4+0.000000006536332*(D783)^5+(0.824493-0.0040899*(D783)+0.000076438*(D783)^2-0.00000082467*(D783)^3+0.0000000053875*(D783)^4)*(E783)+(-0.00572466+0.00010227*(D783)-0.0000016546*(D783)^2)*(E783)^1.5+0.00048314*(E783)^2)*0.001</f>
        <v>1.0217112297318138</v>
      </c>
      <c r="O783">
        <f>(G783)*(1/(1-(M783)/2.2))</f>
        <v>9.3673132414627158</v>
      </c>
    </row>
    <row r="784" spans="1:15" x14ac:dyDescent="0.2">
      <c r="A784" t="s">
        <v>174</v>
      </c>
      <c r="B784" t="s">
        <v>318</v>
      </c>
      <c r="C784" s="13">
        <v>43755</v>
      </c>
      <c r="D784">
        <v>25.6</v>
      </c>
      <c r="E784">
        <v>33</v>
      </c>
      <c r="G784">
        <v>2.286</v>
      </c>
      <c r="M784" s="15">
        <f>(999.842594+0.06793952*(D784)-0.00909529*(D784)^2+0.0001001685*(D784)^3-0.000001120083*(D784)^4+0.000000006536332*(D784)^5+(0.824493-0.0040899*(D784)+0.000076438*(D784)^2-0.00000082467*(D784)^3+0.0000000053875*(D784)^4)*(E784)+(-0.00572466+0.00010227*(D784)-0.0000016546*(D784)^2)*(E784)^1.5+0.00048314*(E784)^2)*0.001</f>
        <v>1.0216501867525924</v>
      </c>
      <c r="O784">
        <f>(G784)*(1/(1-(M784)/2.2))</f>
        <v>4.2680025434383158</v>
      </c>
    </row>
    <row r="785" spans="1:15" x14ac:dyDescent="0.2">
      <c r="A785" t="s">
        <v>198</v>
      </c>
      <c r="B785" t="s">
        <v>320</v>
      </c>
      <c r="C785" s="13">
        <v>43755</v>
      </c>
      <c r="D785">
        <v>25</v>
      </c>
      <c r="E785">
        <v>33</v>
      </c>
      <c r="G785">
        <v>6.0679999999999996</v>
      </c>
      <c r="M785" s="15">
        <f>(999.842594+0.06793952*(D785)-0.00909529*(D785)^2+0.0001001685*(D785)^3-0.000001120083*(D785)^4+0.000000006536332*(D785)^5+(0.824493-0.0040899*(D785)+0.000076438*(D785)^2-0.00000082467*(D785)^3+0.0000000053875*(D785)^4)*(E785)+(-0.00572466+0.00010227*(D785)-0.0000016546*(D785)^2)*(E785)^1.5+0.00048314*(E785)^2)*0.001</f>
        <v>1.0218323778323353</v>
      </c>
      <c r="O785">
        <f>(G785)*(1/(1-(M785)/2.2))</f>
        <v>11.330815538317536</v>
      </c>
    </row>
    <row r="786" spans="1:15" x14ac:dyDescent="0.2">
      <c r="A786" t="s">
        <v>277</v>
      </c>
      <c r="B786" t="s">
        <v>320</v>
      </c>
      <c r="C786" s="13">
        <v>43755</v>
      </c>
      <c r="D786">
        <v>24.8</v>
      </c>
      <c r="E786">
        <v>33</v>
      </c>
      <c r="G786">
        <v>7.7469999999999999</v>
      </c>
      <c r="M786" s="15">
        <f>(999.842594+0.06793952*(D786)-0.00909529*(D786)^2+0.0001001685*(D786)^3-0.000001120083*(D786)^4+0.000000006536332*(D786)^5+(0.824493-0.0040899*(D786)+0.000076438*(D786)^2-0.00000082467*(D786)^3+0.0000000053875*(D786)^4)*(E786)+(-0.00572466+0.00010227*(D786)-0.0000016546*(D786)^2)*(E786)^1.5+0.00048314*(E786)^2)*0.001</f>
        <v>1.0218924810834944</v>
      </c>
      <c r="O786">
        <f>(G786)*(1/(1-(M786)/2.2))</f>
        <v>14.46676107769404</v>
      </c>
    </row>
    <row r="787" spans="1:15" x14ac:dyDescent="0.2">
      <c r="A787" t="s">
        <v>28</v>
      </c>
      <c r="B787" t="s">
        <v>318</v>
      </c>
      <c r="C787" s="13">
        <v>43755</v>
      </c>
      <c r="D787">
        <v>25.7</v>
      </c>
      <c r="E787">
        <v>33</v>
      </c>
      <c r="G787">
        <v>2.181</v>
      </c>
      <c r="M787" s="15">
        <f>(999.842594+0.06793952*(D787)-0.00909529*(D787)^2+0.0001001685*(D787)^3-0.000001120083*(D787)^4+0.000000006536332*(D787)^5+(0.824493-0.0040899*(D787)+0.000076438*(D787)^2-0.00000082467*(D787)^3+0.0000000053875*(D787)^4)*(E787)+(-0.00572466+0.00010227*(D787)-0.0000016546*(D787)^2)*(E787)^1.5+0.00048314*(E787)^2)*0.001</f>
        <v>1.0216195484376527</v>
      </c>
      <c r="O787">
        <f>(G787)*(1/(1-(M787)/2.2))</f>
        <v>4.0718598086367956</v>
      </c>
    </row>
    <row r="788" spans="1:15" x14ac:dyDescent="0.2">
      <c r="A788" t="s">
        <v>99</v>
      </c>
      <c r="B788" t="s">
        <v>320</v>
      </c>
      <c r="C788" s="13">
        <v>43755</v>
      </c>
      <c r="D788">
        <v>24.8</v>
      </c>
      <c r="E788">
        <v>33</v>
      </c>
      <c r="G788">
        <v>2.927</v>
      </c>
      <c r="M788" s="15">
        <f>(999.842594+0.06793952*(D788)-0.00909529*(D788)^2+0.0001001685*(D788)^3-0.000001120083*(D788)^4+0.000000006536332*(D788)^5+(0.824493-0.0040899*(D788)+0.000076438*(D788)^2-0.00000082467*(D788)^3+0.0000000053875*(D788)^4)*(E788)+(-0.00572466+0.00010227*(D788)-0.0000016546*(D788)^2)*(E788)^1.5+0.00048314*(E788)^2)*0.001</f>
        <v>1.0218924810834944</v>
      </c>
      <c r="O788">
        <f>(G788)*(1/(1-(M788)/2.2))</f>
        <v>5.465884816627141</v>
      </c>
    </row>
    <row r="789" spans="1:15" x14ac:dyDescent="0.2">
      <c r="A789" t="s">
        <v>183</v>
      </c>
      <c r="B789" t="s">
        <v>318</v>
      </c>
      <c r="C789" s="13">
        <v>43755</v>
      </c>
      <c r="D789">
        <v>25.7</v>
      </c>
      <c r="E789">
        <v>33</v>
      </c>
      <c r="G789">
        <v>5.2409999999999997</v>
      </c>
      <c r="M789" s="15">
        <f>(999.842594+0.06793952*(D789)-0.00909529*(D789)^2+0.0001001685*(D789)^3-0.000001120083*(D789)^4+0.000000006536332*(D789)^5+(0.824493-0.0040899*(D789)+0.000076438*(D789)^2-0.00000082467*(D789)^3+0.0000000053875*(D789)^4)*(E789)+(-0.00572466+0.00010227*(D789)-0.0000016546*(D789)^2)*(E789)^1.5+0.00048314*(E789)^2)*0.001</f>
        <v>1.0216195484376527</v>
      </c>
      <c r="O789">
        <f>(G789)*(1/(1-(M789)/2.2))</f>
        <v>9.7847855373981858</v>
      </c>
    </row>
    <row r="790" spans="1:15" x14ac:dyDescent="0.2">
      <c r="A790" t="s">
        <v>302</v>
      </c>
      <c r="B790" t="s">
        <v>318</v>
      </c>
      <c r="C790" s="13">
        <v>43755</v>
      </c>
      <c r="D790">
        <v>25.6</v>
      </c>
      <c r="E790">
        <v>33</v>
      </c>
      <c r="G790">
        <v>2.4609999999999999</v>
      </c>
      <c r="M790" s="15">
        <f>(999.842594+0.06793952*(D790)-0.00909529*(D790)^2+0.0001001685*(D790)^3-0.000001120083*(D790)^4+0.000000006536332*(D790)^5+(0.824493-0.0040899*(D790)+0.000076438*(D790)^2-0.00000082467*(D790)^3+0.0000000053875*(D790)^4)*(E790)+(-0.00572466+0.00010227*(D790)-0.0000016546*(D790)^2)*(E790)^1.5+0.00048314*(E790)^2)*0.001</f>
        <v>1.0216501867525924</v>
      </c>
      <c r="O790">
        <f>(G790)*(1/(1-(M790)/2.2))</f>
        <v>4.5947306471573466</v>
      </c>
    </row>
    <row r="791" spans="1:15" x14ac:dyDescent="0.2">
      <c r="A791" t="s">
        <v>137</v>
      </c>
      <c r="B791" t="s">
        <v>318</v>
      </c>
      <c r="C791" s="13">
        <v>43755</v>
      </c>
      <c r="D791">
        <v>25.7</v>
      </c>
      <c r="E791">
        <v>33</v>
      </c>
      <c r="G791">
        <v>2.6520000000000001</v>
      </c>
      <c r="M791" s="15">
        <f>(999.842594+0.06793952*(D791)-0.00909529*(D791)^2+0.0001001685*(D791)^3-0.000001120083*(D791)^4+0.000000006536332*(D791)^5+(0.824493-0.0040899*(D791)+0.000076438*(D791)^2-0.00000082467*(D791)^3+0.0000000053875*(D791)^4)*(E791)+(-0.00572466+0.00010227*(D791)-0.0000016546*(D791)^2)*(E791)^1.5+0.00048314*(E791)^2)*0.001</f>
        <v>1.0216195484376527</v>
      </c>
      <c r="O791">
        <f>(G791)*(1/(1-(M791)/2.2))</f>
        <v>4.9512022982598731</v>
      </c>
    </row>
    <row r="792" spans="1:15" x14ac:dyDescent="0.2">
      <c r="A792" t="s">
        <v>251</v>
      </c>
      <c r="B792" t="s">
        <v>320</v>
      </c>
      <c r="C792" s="13">
        <v>43755</v>
      </c>
      <c r="D792">
        <v>25</v>
      </c>
      <c r="E792">
        <v>33</v>
      </c>
      <c r="G792">
        <v>6.8949999999999996</v>
      </c>
      <c r="M792" s="15">
        <f>(999.842594+0.06793952*(D792)-0.00909529*(D792)^2+0.0001001685*(D792)^3-0.000001120083*(D792)^4+0.000000006536332*(D792)^5+(0.824493-0.0040899*(D792)+0.000076438*(D792)^2-0.00000082467*(D792)^3+0.0000000053875*(D792)^4)*(E792)+(-0.00572466+0.00010227*(D792)-0.0000016546*(D792)^2)*(E792)^1.5+0.00048314*(E792)^2)*0.001</f>
        <v>1.0218323778323353</v>
      </c>
      <c r="O792">
        <f>(G792)*(1/(1-(M792)/2.2))</f>
        <v>12.875077972429038</v>
      </c>
    </row>
    <row r="793" spans="1:15" x14ac:dyDescent="0.2">
      <c r="A793" t="s">
        <v>114</v>
      </c>
      <c r="B793" t="s">
        <v>320</v>
      </c>
      <c r="C793" s="13">
        <v>43755</v>
      </c>
      <c r="D793">
        <v>25</v>
      </c>
      <c r="E793">
        <v>33</v>
      </c>
      <c r="G793">
        <v>7.3609999999999998</v>
      </c>
      <c r="M793" s="15">
        <f>(999.842594+0.06793952*(D793)-0.00909529*(D793)^2+0.0001001685*(D793)^3-0.000001120083*(D793)^4+0.000000006536332*(D793)^5+(0.824493-0.0040899*(D793)+0.000076438*(D793)^2-0.00000082467*(D793)^3+0.0000000053875*(D793)^4)*(E793)+(-0.00572466+0.00010227*(D793)-0.0000016546*(D793)^2)*(E793)^1.5+0.00048314*(E793)^2)*0.001</f>
        <v>1.0218323778323353</v>
      </c>
      <c r="O793">
        <f>(G793)*(1/(1-(M793)/2.2))</f>
        <v>13.745242778107347</v>
      </c>
    </row>
    <row r="794" spans="1:15" x14ac:dyDescent="0.2">
      <c r="A794" t="s">
        <v>166</v>
      </c>
      <c r="B794" t="s">
        <v>320</v>
      </c>
      <c r="C794" s="13">
        <v>43755</v>
      </c>
      <c r="D794">
        <v>25.3</v>
      </c>
      <c r="E794">
        <v>33</v>
      </c>
      <c r="G794">
        <v>3.831</v>
      </c>
      <c r="M794" s="15">
        <f>(999.842594+0.06793952*(D794)-0.00909529*(D794)^2+0.0001001685*(D794)^3-0.000001120083*(D794)^4+0.000000006536332*(D794)^5+(0.824493-0.0040899*(D794)+0.000076438*(D794)^2-0.00000082467*(D794)^3+0.0000000053875*(D794)^4)*(E794)+(-0.00572466+0.00010227*(D794)-0.0000016546*(D794)^2)*(E794)^1.5+0.00048314*(E794)^2)*0.001</f>
        <v>1.0217416341639787</v>
      </c>
      <c r="O794">
        <f>(G794)*(1/(1-(M794)/2.2))</f>
        <v>7.1531000707301198</v>
      </c>
    </row>
    <row r="795" spans="1:15" x14ac:dyDescent="0.2">
      <c r="A795" t="s">
        <v>278</v>
      </c>
      <c r="B795" t="s">
        <v>320</v>
      </c>
      <c r="C795" s="13">
        <v>43755</v>
      </c>
      <c r="D795">
        <v>25.4</v>
      </c>
      <c r="E795">
        <v>33</v>
      </c>
      <c r="G795">
        <v>3.363</v>
      </c>
      <c r="M795" s="15">
        <f>(999.842594+0.06793952*(D795)-0.00909529*(D795)^2+0.0001001685*(D795)^3-0.000001120083*(D795)^4+0.000000006536332*(D795)^5+(0.824493-0.0040899*(D795)+0.000076438*(D795)^2-0.00000082467*(D795)^3+0.0000000053875*(D795)^4)*(E795)+(-0.00572466+0.00010227*(D795)-0.0000016546*(D795)^2)*(E795)^1.5+0.00048314*(E795)^2)*0.001</f>
        <v>1.0217112297318138</v>
      </c>
      <c r="O795">
        <f>(G795)*(1/(1-(M795)/2.2))</f>
        <v>6.2791059260592208</v>
      </c>
    </row>
    <row r="796" spans="1:15" x14ac:dyDescent="0.2">
      <c r="A796" t="s">
        <v>275</v>
      </c>
      <c r="B796" t="s">
        <v>320</v>
      </c>
      <c r="C796" s="13">
        <v>43755</v>
      </c>
      <c r="D796">
        <v>25</v>
      </c>
      <c r="E796">
        <v>33</v>
      </c>
      <c r="G796">
        <v>2.4239999999999999</v>
      </c>
      <c r="M796" s="15">
        <f>(999.842594+0.06793952*(D796)-0.00909529*(D796)^2+0.0001001685*(D796)^3-0.000001120083*(D796)^4+0.000000006536332*(D796)^5+(0.824493-0.0040899*(D796)+0.000076438*(D796)^2-0.00000082467*(D796)^3+0.0000000053875*(D796)^4)*(E796)+(-0.00572466+0.00010227*(D796)-0.0000016546*(D796)^2)*(E796)^1.5+0.00048314*(E796)^2)*0.001</f>
        <v>1.0218323778323353</v>
      </c>
      <c r="O796">
        <f>(G796)*(1/(1-(M796)/2.2))</f>
        <v>4.5263508346871628</v>
      </c>
    </row>
    <row r="797" spans="1:15" x14ac:dyDescent="0.2">
      <c r="A797" t="s">
        <v>27</v>
      </c>
      <c r="B797" t="s">
        <v>320</v>
      </c>
      <c r="C797" s="13">
        <v>43755</v>
      </c>
      <c r="D797">
        <v>24.8</v>
      </c>
      <c r="E797">
        <v>33</v>
      </c>
      <c r="G797">
        <v>3.0779999999999998</v>
      </c>
      <c r="M797" s="15">
        <f>(999.842594+0.06793952*(D797)-0.00909529*(D797)^2+0.0001001685*(D797)^3-0.000001120083*(D797)^4+0.000000006536332*(D797)^5+(0.824493-0.0040899*(D797)+0.000076438*(D797)^2-0.00000082467*(D797)^3+0.0000000053875*(D797)^4)*(E797)+(-0.00572466+0.00010227*(D797)-0.0000016546*(D797)^2)*(E797)^1.5+0.00048314*(E797)^2)*0.001</f>
        <v>1.0218924810834944</v>
      </c>
      <c r="O797">
        <f>(G797)*(1/(1-(M797)/2.2))</f>
        <v>5.7478624754281986</v>
      </c>
    </row>
    <row r="798" spans="1:15" x14ac:dyDescent="0.2">
      <c r="A798" t="s">
        <v>41</v>
      </c>
      <c r="B798" t="s">
        <v>320</v>
      </c>
      <c r="C798" s="13">
        <v>43755</v>
      </c>
      <c r="D798">
        <v>25.4</v>
      </c>
      <c r="E798">
        <v>33</v>
      </c>
      <c r="G798">
        <v>4.8970000000000002</v>
      </c>
      <c r="M798" s="15">
        <f>(999.842594+0.06793952*(D798)-0.00909529*(D798)^2+0.0001001685*(D798)^3-0.000001120083*(D798)^4+0.000000006536332*(D798)^5+(0.824493-0.0040899*(D798)+0.000076438*(D798)^2-0.00000082467*(D798)^3+0.0000000053875*(D798)^4)*(E798)+(-0.00572466+0.00010227*(D798)-0.0000016546*(D798)^2)*(E798)^1.5+0.00048314*(E798)^2)*0.001</f>
        <v>1.0217112297318138</v>
      </c>
      <c r="O798">
        <f>(G798)*(1/(1-(M798)/2.2))</f>
        <v>9.1432595063669364</v>
      </c>
    </row>
    <row r="799" spans="1:15" x14ac:dyDescent="0.2">
      <c r="A799" t="s">
        <v>139</v>
      </c>
      <c r="B799" t="s">
        <v>318</v>
      </c>
      <c r="C799" s="13">
        <v>43755</v>
      </c>
      <c r="D799">
        <v>25.7</v>
      </c>
      <c r="E799">
        <v>33</v>
      </c>
      <c r="G799">
        <v>4.4640000000000004</v>
      </c>
      <c r="M799" s="15">
        <f>(999.842594+0.06793952*(D799)-0.00909529*(D799)^2+0.0001001685*(D799)^3-0.000001120083*(D799)^4+0.000000006536332*(D799)^5+(0.824493-0.0040899*(D799)+0.000076438*(D799)^2-0.00000082467*(D799)^3+0.0000000053875*(D799)^4)*(E799)+(-0.00572466+0.00010227*(D799)-0.0000016546*(D799)^2)*(E799)^1.5+0.00048314*(E799)^2)*0.001</f>
        <v>1.0216195484376527</v>
      </c>
      <c r="O799">
        <f>(G799)*(1/(1-(M799)/2.2))</f>
        <v>8.334150474898971</v>
      </c>
    </row>
    <row r="800" spans="1:15" x14ac:dyDescent="0.2">
      <c r="A800" t="s">
        <v>156</v>
      </c>
      <c r="B800" t="s">
        <v>320</v>
      </c>
      <c r="C800" s="13">
        <v>43755</v>
      </c>
      <c r="D800">
        <v>25</v>
      </c>
      <c r="E800">
        <v>33</v>
      </c>
      <c r="G800">
        <v>8.7620000000000005</v>
      </c>
      <c r="M800" s="15">
        <f>(999.842594+0.06793952*(D800)-0.00909529*(D800)^2+0.0001001685*(D800)^3-0.000001120083*(D800)^4+0.000000006536332*(D800)^5+(0.824493-0.0040899*(D800)+0.000076438*(D800)^2-0.00000082467*(D800)^3+0.0000000053875*(D800)^4)*(E800)+(-0.00572466+0.00010227*(D800)-0.0000016546*(D800)^2)*(E800)^1.5+0.00048314*(E800)^2)*0.001</f>
        <v>1.0218323778323353</v>
      </c>
      <c r="O800">
        <f>(G800)*(1/(1-(M800)/2.2))</f>
        <v>16.361339114492132</v>
      </c>
    </row>
    <row r="801" spans="1:15" x14ac:dyDescent="0.2">
      <c r="A801" t="s">
        <v>29</v>
      </c>
      <c r="B801" t="s">
        <v>320</v>
      </c>
      <c r="C801" s="13">
        <v>43755</v>
      </c>
      <c r="D801">
        <v>25</v>
      </c>
      <c r="E801">
        <v>33</v>
      </c>
      <c r="G801">
        <v>1.9139999999999999</v>
      </c>
      <c r="M801" s="15">
        <f>(999.842594+0.06793952*(D801)-0.00909529*(D801)^2+0.0001001685*(D801)^3-0.000001120083*(D801)^4+0.000000006536332*(D801)^5+(0.824493-0.0040899*(D801)+0.000076438*(D801)^2-0.00000082467*(D801)^3+0.0000000053875*(D801)^4)*(E801)+(-0.00572466+0.00010227*(D801)-0.0000016546*(D801)^2)*(E801)^1.5+0.00048314*(E801)^2)*0.001</f>
        <v>1.0218323778323353</v>
      </c>
      <c r="O801">
        <f>(G801)*(1/(1-(M801)/2.2))</f>
        <v>3.5740245452109036</v>
      </c>
    </row>
    <row r="802" spans="1:15" x14ac:dyDescent="0.2">
      <c r="A802" t="s">
        <v>100</v>
      </c>
      <c r="B802" t="s">
        <v>318</v>
      </c>
      <c r="C802" s="13">
        <v>43755</v>
      </c>
      <c r="D802">
        <v>25.6</v>
      </c>
      <c r="E802">
        <v>33</v>
      </c>
      <c r="G802">
        <v>1.9710000000000001</v>
      </c>
      <c r="M802" s="15">
        <f>(999.842594+0.06793952*(D802)-0.00909529*(D802)^2+0.0001001685*(D802)^3-0.000001120083*(D802)^4+0.000000006536332*(D802)^5+(0.824493-0.0040899*(D802)+0.000076438*(D802)^2-0.00000082467*(D802)^3+0.0000000053875*(D802)^4)*(E802)+(-0.00572466+0.00010227*(D802)-0.0000016546*(D802)^2)*(E802)^1.5+0.00048314*(E802)^2)*0.001</f>
        <v>1.0216501867525924</v>
      </c>
      <c r="O802">
        <f>(G802)*(1/(1-(M802)/2.2))</f>
        <v>3.67989195674406</v>
      </c>
    </row>
    <row r="803" spans="1:15" x14ac:dyDescent="0.2">
      <c r="A803" t="s">
        <v>85</v>
      </c>
      <c r="B803" t="s">
        <v>318</v>
      </c>
      <c r="C803" s="13">
        <v>43755</v>
      </c>
      <c r="D803">
        <v>25.7</v>
      </c>
      <c r="E803">
        <v>33</v>
      </c>
      <c r="G803">
        <v>2.5310000000000001</v>
      </c>
      <c r="M803" s="15">
        <f>(999.842594+0.06793952*(D803)-0.00909529*(D803)^2+0.0001001685*(D803)^3-0.000001120083*(D803)^4+0.000000006536332*(D803)^5+(0.824493-0.0040899*(D803)+0.000076438*(D803)^2-0.00000082467*(D803)^3+0.0000000053875*(D803)^4)*(E803)+(-0.00572466+0.00010227*(D803)-0.0000016546*(D803)^2)*(E803)^1.5+0.00048314*(E803)^2)*0.001</f>
        <v>1.0216195484376527</v>
      </c>
      <c r="O803">
        <f>(G803)*(1/(1-(M803)/2.2))</f>
        <v>4.725299025978785</v>
      </c>
    </row>
    <row r="804" spans="1:15" x14ac:dyDescent="0.2">
      <c r="A804" t="s">
        <v>288</v>
      </c>
      <c r="B804" t="s">
        <v>318</v>
      </c>
      <c r="C804" s="13">
        <v>43755</v>
      </c>
      <c r="D804">
        <v>25.6</v>
      </c>
      <c r="E804">
        <v>33</v>
      </c>
      <c r="G804">
        <v>2.4929999999999999</v>
      </c>
      <c r="M804" s="15">
        <f>(999.842594+0.06793952*(D804)-0.00909529*(D804)^2+0.0001001685*(D804)^3-0.000001120083*(D804)^4+0.000000006536332*(D804)^5+(0.824493-0.0040899*(D804)+0.000076438*(D804)^2-0.00000082467*(D804)^3+0.0000000053875*(D804)^4)*(E804)+(-0.00572466+0.00010227*(D804)-0.0000016546*(D804)^2)*(E804)^1.5+0.00048314*(E804)^2)*0.001</f>
        <v>1.0216501867525924</v>
      </c>
      <c r="O804">
        <f>(G804)*(1/(1-(M804)/2.2))</f>
        <v>4.654475214694541</v>
      </c>
    </row>
    <row r="805" spans="1:15" x14ac:dyDescent="0.2">
      <c r="A805" t="s">
        <v>271</v>
      </c>
      <c r="B805" t="s">
        <v>320</v>
      </c>
      <c r="C805" s="13">
        <v>43755</v>
      </c>
      <c r="D805">
        <v>25</v>
      </c>
      <c r="E805">
        <v>33</v>
      </c>
      <c r="G805">
        <v>4.9619999999999997</v>
      </c>
      <c r="M805" s="15">
        <f>(999.842594+0.06793952*(D805)-0.00909529*(D805)^2+0.0001001685*(D805)^3-0.000001120083*(D805)^4+0.000000006536332*(D805)^5+(0.824493-0.0040899*(D805)+0.000076438*(D805)^2-0.00000082467*(D805)^3+0.0000000053875*(D805)^4)*(E805)+(-0.00572466+0.00010227*(D805)-0.0000016546*(D805)^2)*(E805)^1.5+0.00048314*(E805)^2)*0.001</f>
        <v>1.0218323778323353</v>
      </c>
      <c r="O805">
        <f>(G805)*(1/(1-(M805)/2.2))</f>
        <v>9.2655746046690197</v>
      </c>
    </row>
    <row r="806" spans="1:15" x14ac:dyDescent="0.2">
      <c r="A806" t="s">
        <v>61</v>
      </c>
      <c r="B806" t="s">
        <v>318</v>
      </c>
      <c r="C806" s="13">
        <v>43755</v>
      </c>
      <c r="D806">
        <v>25.7</v>
      </c>
      <c r="E806">
        <v>33</v>
      </c>
      <c r="G806">
        <v>11.31</v>
      </c>
      <c r="M806" s="15">
        <f>(999.842594+0.06793952*(D806)-0.00909529*(D806)^2+0.0001001685*(D806)^3-0.000001120083*(D806)^4+0.000000006536332*(D806)^5+(0.824493-0.0040899*(D806)+0.000076438*(D806)^2-0.00000082467*(D806)^3+0.0000000053875*(D806)^4)*(E806)+(-0.00572466+0.00010227*(D806)-0.0000016546*(D806)^2)*(E806)^1.5+0.00048314*(E806)^2)*0.001</f>
        <v>1.0216195484376527</v>
      </c>
      <c r="O806">
        <f>(G806)*(1/(1-(M806)/2.2))</f>
        <v>21.115421566108282</v>
      </c>
    </row>
    <row r="807" spans="1:15" x14ac:dyDescent="0.2">
      <c r="A807" t="s">
        <v>205</v>
      </c>
      <c r="B807" t="s">
        <v>320</v>
      </c>
      <c r="C807" s="13">
        <v>43755</v>
      </c>
      <c r="D807">
        <v>25</v>
      </c>
      <c r="E807">
        <v>33</v>
      </c>
      <c r="G807">
        <v>19.062000000000001</v>
      </c>
      <c r="M807" s="15">
        <f>(999.842594+0.06793952*(D807)-0.00909529*(D807)^2+0.0001001685*(D807)^3-0.000001120083*(D807)^4+0.000000006536332*(D807)^5+(0.824493-0.0040899*(D807)+0.000076438*(D807)^2-0.00000082467*(D807)^3+0.0000000053875*(D807)^4)*(E807)+(-0.00572466+0.00010227*(D807)-0.0000016546*(D807)^2)*(E807)^1.5+0.00048314*(E807)^2)*0.001</f>
        <v>1.0218323778323353</v>
      </c>
      <c r="O807">
        <f>(G807)*(1/(1-(M807)/2.2))</f>
        <v>35.594595549012666</v>
      </c>
    </row>
    <row r="808" spans="1:15" x14ac:dyDescent="0.2">
      <c r="A808" t="s">
        <v>157</v>
      </c>
      <c r="B808" t="s">
        <v>320</v>
      </c>
      <c r="C808" s="13">
        <v>43755</v>
      </c>
      <c r="D808">
        <v>25</v>
      </c>
      <c r="E808">
        <v>33</v>
      </c>
      <c r="G808">
        <v>8.9589999999999996</v>
      </c>
      <c r="M808" s="15">
        <f>(999.842594+0.06793952*(D808)-0.00909529*(D808)^2+0.0001001685*(D808)^3-0.000001120083*(D808)^4+0.000000006536332*(D808)^5+(0.824493-0.0040899*(D808)+0.000076438*(D808)^2-0.00000082467*(D808)^3+0.0000000053875*(D808)^4)*(E808)+(-0.00572466+0.00010227*(D808)-0.0000016546*(D808)^2)*(E808)^1.5+0.00048314*(E808)^2)*0.001</f>
        <v>1.0218323778323353</v>
      </c>
      <c r="O808">
        <f>(G808)*(1/(1-(M808)/2.2))</f>
        <v>16.729198485132958</v>
      </c>
    </row>
    <row r="809" spans="1:15" x14ac:dyDescent="0.2">
      <c r="A809" t="s">
        <v>159</v>
      </c>
      <c r="B809" t="s">
        <v>318</v>
      </c>
      <c r="C809" s="13">
        <v>43755</v>
      </c>
      <c r="D809">
        <v>25.7</v>
      </c>
      <c r="E809">
        <v>33</v>
      </c>
      <c r="G809">
        <v>4.3600000000000003</v>
      </c>
      <c r="M809" s="15">
        <f>(999.842594+0.06793952*(D809)-0.00909529*(D809)^2+0.0001001685*(D809)^3-0.000001120083*(D809)^4+0.000000006536332*(D809)^5+(0.824493-0.0040899*(D809)+0.000076438*(D809)^2-0.00000082467*(D809)^3+0.0000000053875*(D809)^4)*(E809)+(-0.00572466+0.00010227*(D809)-0.0000016546*(D809)^2)*(E809)^1.5+0.00048314*(E809)^2)*0.001</f>
        <v>1.0216195484376527</v>
      </c>
      <c r="O809">
        <f>(G809)*(1/(1-(M809)/2.2))</f>
        <v>8.139985678888781</v>
      </c>
    </row>
    <row r="810" spans="1:15" x14ac:dyDescent="0.2">
      <c r="A810" t="s">
        <v>282</v>
      </c>
      <c r="B810" t="s">
        <v>320</v>
      </c>
      <c r="C810" s="13">
        <v>43755</v>
      </c>
      <c r="D810">
        <v>25.3</v>
      </c>
      <c r="E810">
        <v>33</v>
      </c>
      <c r="G810">
        <v>8.9740000000000002</v>
      </c>
      <c r="M810" s="15">
        <f>(999.842594+0.06793952*(D810)-0.00909529*(D810)^2+0.0001001685*(D810)^3-0.000001120083*(D810)^4+0.000000006536332*(D810)^5+(0.824493-0.0040899*(D810)+0.000076438*(D810)^2-0.00000082467*(D810)^3+0.0000000053875*(D810)^4)*(E810)+(-0.00572466+0.00010227*(D810)-0.0000016546*(D810)^2)*(E810)^1.5+0.00048314*(E810)^2)*0.001</f>
        <v>1.0217416341639787</v>
      </c>
      <c r="O810">
        <f>(G810)*(1/(1-(M810)/2.2))</f>
        <v>16.755917524075201</v>
      </c>
    </row>
    <row r="811" spans="1:15" x14ac:dyDescent="0.2">
      <c r="A811" t="s">
        <v>158</v>
      </c>
      <c r="B811" t="s">
        <v>318</v>
      </c>
      <c r="C811" s="13">
        <v>43755</v>
      </c>
      <c r="D811">
        <v>25.6</v>
      </c>
      <c r="E811">
        <v>33</v>
      </c>
      <c r="G811">
        <v>7.7</v>
      </c>
      <c r="M811" s="15">
        <f>(999.842594+0.06793952*(D811)-0.00909529*(D811)^2+0.0001001685*(D811)^3-0.000001120083*(D811)^4+0.000000006536332*(D811)^5+(0.824493-0.0040899*(D811)+0.000076438*(D811)^2-0.00000082467*(D811)^3+0.0000000053875*(D811)^4)*(E811)+(-0.00572466+0.00010227*(D811)-0.0000016546*(D811)^2)*(E811)^1.5+0.00048314*(E811)^2)*0.001</f>
        <v>1.0216501867525924</v>
      </c>
      <c r="O811">
        <f>(G811)*(1/(1-(M811)/2.2))</f>
        <v>14.376036563637372</v>
      </c>
    </row>
    <row r="812" spans="1:15" x14ac:dyDescent="0.2">
      <c r="A812" t="s">
        <v>145</v>
      </c>
      <c r="B812" t="s">
        <v>318</v>
      </c>
      <c r="C812" s="13">
        <v>43755</v>
      </c>
      <c r="D812">
        <v>25.7</v>
      </c>
      <c r="E812">
        <v>33</v>
      </c>
      <c r="G812">
        <v>5.3890000000000002</v>
      </c>
      <c r="M812" s="15">
        <f>(999.842594+0.06793952*(D812)-0.00909529*(D812)^2+0.0001001685*(D812)^3-0.000001120083*(D812)^4+0.000000006536332*(D812)^5+(0.824493-0.0040899*(D812)+0.000076438*(D812)^2-0.00000082467*(D812)^3+0.0000000053875*(D812)^4)*(E812)+(-0.00572466+0.00010227*(D812)-0.0000016546*(D812)^2)*(E812)^1.5+0.00048314*(E812)^2)*0.001</f>
        <v>1.0216195484376527</v>
      </c>
      <c r="O812">
        <f>(G812)*(1/(1-(M812)/2.2))</f>
        <v>10.061096977874229</v>
      </c>
    </row>
    <row r="813" spans="1:15" x14ac:dyDescent="0.2">
      <c r="A813" t="s">
        <v>153</v>
      </c>
      <c r="B813" t="s">
        <v>318</v>
      </c>
      <c r="C813" s="13">
        <v>43755</v>
      </c>
      <c r="D813">
        <v>25.7</v>
      </c>
      <c r="E813">
        <v>33</v>
      </c>
      <c r="G813">
        <v>9.7919999999999998</v>
      </c>
      <c r="M813" s="15">
        <f>(999.842594+0.06793952*(D813)-0.00909529*(D813)^2+0.0001001685*(D813)^3-0.000001120083*(D813)^4+0.000000006536332*(D813)^5+(0.824493-0.0040899*(D813)+0.000076438*(D813)^2-0.00000082467*(D813)^3+0.0000000053875*(D813)^4)*(E813)+(-0.00572466+0.00010227*(D813)-0.0000016546*(D813)^2)*(E813)^1.5+0.00048314*(E813)^2)*0.001</f>
        <v>1.0216195484376527</v>
      </c>
      <c r="O813">
        <f>(G813)*(1/(1-(M813)/2.2))</f>
        <v>18.281362332036451</v>
      </c>
    </row>
    <row r="814" spans="1:15" x14ac:dyDescent="0.2">
      <c r="A814" t="s">
        <v>160</v>
      </c>
      <c r="B814" t="s">
        <v>318</v>
      </c>
      <c r="C814" s="13">
        <v>43755</v>
      </c>
      <c r="D814">
        <v>25.6</v>
      </c>
      <c r="E814">
        <v>33</v>
      </c>
      <c r="G814">
        <v>5.6230000000000002</v>
      </c>
      <c r="M814" s="15">
        <f>(999.842594+0.06793952*(D814)-0.00909529*(D814)^2+0.0001001685*(D814)^3-0.000001120083*(D814)^4+0.000000006536332*(D814)^5+(0.824493-0.0040899*(D814)+0.000076438*(D814)^2-0.00000082467*(D814)^3+0.0000000053875*(D814)^4)*(E814)+(-0.00572466+0.00010227*(D814)-0.0000016546*(D814)^2)*(E814)^1.5+0.00048314*(E814)^2)*0.001</f>
        <v>1.0216501867525924</v>
      </c>
      <c r="O814">
        <f>(G814)*(1/(1-(M814)/2.2))</f>
        <v>10.498240726926356</v>
      </c>
    </row>
    <row r="815" spans="1:15" x14ac:dyDescent="0.2">
      <c r="A815" t="s">
        <v>165</v>
      </c>
      <c r="B815" t="s">
        <v>320</v>
      </c>
      <c r="C815" s="13">
        <v>43755</v>
      </c>
      <c r="D815">
        <v>25.4</v>
      </c>
      <c r="E815">
        <v>33</v>
      </c>
      <c r="G815">
        <v>8.4659999999999993</v>
      </c>
      <c r="M815" s="15">
        <f>(999.842594+0.06793952*(D815)-0.00909529*(D815)^2+0.0001001685*(D815)^3-0.000001120083*(D815)^4+0.000000006536332*(D815)^5+(0.824493-0.0040899*(D815)+0.000076438*(D815)^2-0.00000082467*(D815)^3+0.0000000053875*(D815)^4)*(E815)+(-0.00572466+0.00010227*(D815)-0.0000016546*(D815)^2)*(E815)^1.5+0.00048314*(E815)^2)*0.001</f>
        <v>1.0217112297318138</v>
      </c>
      <c r="O815">
        <f>(G815)*(1/(1-(M815)/2.2))</f>
        <v>15.806991011007243</v>
      </c>
    </row>
    <row r="816" spans="1:15" x14ac:dyDescent="0.2">
      <c r="A816" t="s">
        <v>134</v>
      </c>
      <c r="B816" t="s">
        <v>318</v>
      </c>
      <c r="C816" s="13">
        <v>43755</v>
      </c>
      <c r="D816">
        <v>25.6</v>
      </c>
      <c r="E816">
        <v>33</v>
      </c>
      <c r="G816">
        <v>5.9749999999999996</v>
      </c>
      <c r="M816" s="15">
        <f>(999.842594+0.06793952*(D816)-0.00909529*(D816)^2+0.0001001685*(D816)^3-0.000001120083*(D816)^4+0.000000006536332*(D816)^5+(0.824493-0.0040899*(D816)+0.000076438*(D816)^2-0.00000082467*(D816)^3+0.0000000053875*(D816)^4)*(E816)+(-0.00572466+0.00010227*(D816)-0.0000016546*(D816)^2)*(E816)^1.5+0.00048314*(E816)^2)*0.001</f>
        <v>1.0216501867525924</v>
      </c>
      <c r="O816">
        <f>(G816)*(1/(1-(M816)/2.2))</f>
        <v>11.155430969835493</v>
      </c>
    </row>
    <row r="817" spans="1:15" x14ac:dyDescent="0.2">
      <c r="A817" t="s">
        <v>79</v>
      </c>
      <c r="B817" t="s">
        <v>320</v>
      </c>
      <c r="C817" s="13">
        <v>43755</v>
      </c>
      <c r="D817">
        <v>25</v>
      </c>
      <c r="E817">
        <v>33</v>
      </c>
      <c r="G817">
        <v>8.0060000000000002</v>
      </c>
      <c r="M817" s="15">
        <f>(999.842594+0.06793952*(D817)-0.00909529*(D817)^2+0.0001001685*(D817)^3-0.000001120083*(D817)^4+0.000000006536332*(D817)^5+(0.824493-0.0040899*(D817)+0.000076438*(D817)^2-0.00000082467*(D817)^3+0.0000000053875*(D817)^4)*(E817)+(-0.00572466+0.00010227*(D817)-0.0000016546*(D817)^2)*(E817)^1.5+0.00048314*(E817)^2)*0.001</f>
        <v>1.0218323778323353</v>
      </c>
      <c r="O817">
        <f>(G817)*(1/(1-(M817)/2.2))</f>
        <v>14.949655438327323</v>
      </c>
    </row>
    <row r="818" spans="1:15" x14ac:dyDescent="0.2">
      <c r="A818" t="s">
        <v>162</v>
      </c>
      <c r="B818" t="s">
        <v>318</v>
      </c>
      <c r="C818" s="13">
        <v>43755</v>
      </c>
      <c r="D818">
        <v>25.6</v>
      </c>
      <c r="E818">
        <v>33</v>
      </c>
      <c r="G818">
        <v>6.359</v>
      </c>
      <c r="M818" s="15">
        <f>(999.842594+0.06793952*(D818)-0.00909529*(D818)^2+0.0001001685*(D818)^3-0.000001120083*(D818)^4+0.000000006536332*(D818)^5+(0.824493-0.0040899*(D818)+0.000076438*(D818)^2-0.00000082467*(D818)^3+0.0000000053875*(D818)^4)*(E818)+(-0.00572466+0.00010227*(D818)-0.0000016546*(D818)^2)*(E818)^1.5+0.00048314*(E818)^2)*0.001</f>
        <v>1.0216501867525924</v>
      </c>
      <c r="O818">
        <f>(G818)*(1/(1-(M818)/2.2))</f>
        <v>11.872365780281823</v>
      </c>
    </row>
    <row r="819" spans="1:15" x14ac:dyDescent="0.2">
      <c r="A819" t="s">
        <v>196</v>
      </c>
      <c r="B819" t="s">
        <v>318</v>
      </c>
      <c r="C819" s="13">
        <v>43755</v>
      </c>
      <c r="D819">
        <v>25.6</v>
      </c>
      <c r="E819">
        <v>33</v>
      </c>
      <c r="G819">
        <v>6.1989999999999998</v>
      </c>
      <c r="M819" s="15">
        <f>(999.842594+0.06793952*(D819)-0.00909529*(D819)^2+0.0001001685*(D819)^3-0.000001120083*(D819)^4+0.000000006536332*(D819)^5+(0.824493-0.0040899*(D819)+0.000076438*(D819)^2-0.00000082467*(D819)^3+0.0000000053875*(D819)^4)*(E819)+(-0.00572466+0.00010227*(D819)-0.0000016546*(D819)^2)*(E819)^1.5+0.00048314*(E819)^2)*0.001</f>
        <v>1.0216501867525924</v>
      </c>
      <c r="O819">
        <f>(G819)*(1/(1-(M819)/2.2))</f>
        <v>11.573642942595852</v>
      </c>
    </row>
    <row r="820" spans="1:15" x14ac:dyDescent="0.2">
      <c r="A820" t="s">
        <v>63</v>
      </c>
      <c r="B820" t="s">
        <v>318</v>
      </c>
      <c r="C820" s="13">
        <v>43755</v>
      </c>
      <c r="D820">
        <v>25.7</v>
      </c>
      <c r="E820">
        <v>33</v>
      </c>
      <c r="G820">
        <v>7.0449999999999999</v>
      </c>
      <c r="M820" s="15">
        <f>(999.842594+0.06793952*(D820)-0.00909529*(D820)^2+0.0001001685*(D820)^3-0.000001120083*(D820)^4+0.000000006536332*(D820)^5+(0.824493-0.0040899*(D820)+0.000076438*(D820)^2-0.00000082467*(D820)^3+0.0000000053875*(D820)^4)*(E820)+(-0.00572466+0.00010227*(D820)-0.0000016546*(D820)^2)*(E820)^1.5+0.00048314*(E820)^2)*0.001</f>
        <v>1.0216195484376527</v>
      </c>
      <c r="O820">
        <f>(G820)*(1/(1-(M820)/2.2))</f>
        <v>13.15279796049804</v>
      </c>
    </row>
    <row r="821" spans="1:15" x14ac:dyDescent="0.2">
      <c r="A821" t="s">
        <v>197</v>
      </c>
      <c r="B821" t="s">
        <v>318</v>
      </c>
      <c r="C821" s="13">
        <v>43755</v>
      </c>
      <c r="D821">
        <v>25.7</v>
      </c>
      <c r="E821">
        <v>33</v>
      </c>
      <c r="G821">
        <v>9.3789999999999996</v>
      </c>
      <c r="M821" s="15">
        <f>(999.842594+0.06793952*(D821)-0.00909529*(D821)^2+0.0001001685*(D821)^3-0.000001120083*(D821)^4+0.000000006536332*(D821)^5+(0.824493-0.0040899*(D821)+0.000076438*(D821)^2-0.00000082467*(D821)^3+0.0000000053875*(D821)^4)*(E821)+(-0.00572466+0.00010227*(D821)-0.0000016546*(D821)^2)*(E821)^1.5+0.00048314*(E821)^2)*0.001</f>
        <v>1.0216195484376527</v>
      </c>
      <c r="O821">
        <f>(G821)*(1/(1-(M821)/2.2))</f>
        <v>17.510304055572906</v>
      </c>
    </row>
    <row r="822" spans="1:15" x14ac:dyDescent="0.2">
      <c r="A822" t="s">
        <v>62</v>
      </c>
      <c r="B822" t="s">
        <v>318</v>
      </c>
      <c r="C822" s="13">
        <v>43755</v>
      </c>
      <c r="D822">
        <v>25.5</v>
      </c>
      <c r="E822">
        <v>33</v>
      </c>
      <c r="G822">
        <v>5.6440000000000001</v>
      </c>
      <c r="M822" s="15">
        <f>(999.842594+0.06793952*(D822)-0.00909529*(D822)^2+0.0001001685*(D822)^3-0.000001120083*(D822)^4+0.000000006536332*(D822)^5+(0.824493-0.0040899*(D822)+0.000076438*(D822)^2-0.00000082467*(D822)^3+0.0000000053875*(D822)^4)*(E822)+(-0.00572466+0.00010227*(D822)-0.0000016546*(D822)^2)*(E822)^1.5+0.00048314*(E822)^2)*0.001</f>
        <v>1.0216807472226219</v>
      </c>
      <c r="O822">
        <f>(G822)*(1/(1-(M822)/2.2))</f>
        <v>10.537721394887475</v>
      </c>
    </row>
    <row r="823" spans="1:15" x14ac:dyDescent="0.2">
      <c r="A823" t="s">
        <v>229</v>
      </c>
      <c r="B823" t="s">
        <v>318</v>
      </c>
      <c r="C823" s="13">
        <v>43755</v>
      </c>
      <c r="D823">
        <v>25.5</v>
      </c>
      <c r="E823">
        <v>33</v>
      </c>
      <c r="G823">
        <v>5.9790000000000001</v>
      </c>
      <c r="M823" s="15">
        <f>(999.842594+0.06793952*(D823)-0.00909529*(D823)^2+0.0001001685*(D823)^3-0.000001120083*(D823)^4+0.000000006536332*(D823)^5+(0.824493-0.0040899*(D823)+0.000076438*(D823)^2-0.00000082467*(D823)^3+0.0000000053875*(D823)^4)*(E823)+(-0.00572466+0.00010227*(D823)-0.0000016546*(D823)^2)*(E823)^1.5+0.00048314*(E823)^2)*0.001</f>
        <v>1.0216807472226219</v>
      </c>
      <c r="O823">
        <f>(G823)*(1/(1-(M823)/2.2))</f>
        <v>11.16318855776616</v>
      </c>
    </row>
    <row r="824" spans="1:15" x14ac:dyDescent="0.2">
      <c r="A824" t="s">
        <v>30</v>
      </c>
      <c r="B824" t="s">
        <v>318</v>
      </c>
      <c r="C824" s="13">
        <v>43755</v>
      </c>
      <c r="D824">
        <v>25.6</v>
      </c>
      <c r="E824">
        <v>33</v>
      </c>
      <c r="G824">
        <v>9.2919999999999998</v>
      </c>
      <c r="M824" s="15">
        <f>(999.842594+0.06793952*(D824)-0.00909529*(D824)^2+0.0001001685*(D824)^3-0.000001120083*(D824)^4+0.000000006536332*(D824)^5+(0.824493-0.0040899*(D824)+0.000076438*(D824)^2-0.00000082467*(D824)^3+0.0000000053875*(D824)^4)*(E824)+(-0.00572466+0.00010227*(D824)-0.0000016546*(D824)^2)*(E824)^1.5+0.00048314*(E824)^2)*0.001</f>
        <v>1.0216501867525924</v>
      </c>
      <c r="O824">
        <f>(G824)*(1/(1-(M824)/2.2))</f>
        <v>17.348328798612787</v>
      </c>
    </row>
    <row r="825" spans="1:15" x14ac:dyDescent="0.2">
      <c r="A825" t="s">
        <v>108</v>
      </c>
      <c r="B825" t="s">
        <v>318</v>
      </c>
      <c r="C825" s="13">
        <v>43755</v>
      </c>
      <c r="D825">
        <v>25.7</v>
      </c>
      <c r="E825">
        <v>33</v>
      </c>
      <c r="G825">
        <v>8.5299999999999994</v>
      </c>
      <c r="M825" s="15">
        <f>(999.842594+0.06793952*(D825)-0.00909529*(D825)^2+0.0001001685*(D825)^3-0.000001120083*(D825)^4+0.000000006536332*(D825)^5+(0.824493-0.0040899*(D825)+0.000076438*(D825)^2-0.00000082467*(D825)^3+0.0000000053875*(D825)^4)*(E825)+(-0.00572466+0.00010227*(D825)-0.0000016546*(D825)^2)*(E825)^1.5+0.00048314*(E825)^2)*0.001</f>
        <v>1.0216195484376527</v>
      </c>
      <c r="O825">
        <f>(G825)*(1/(1-(M825)/2.2))</f>
        <v>15.925247211220478</v>
      </c>
    </row>
    <row r="826" spans="1:15" x14ac:dyDescent="0.2">
      <c r="A826" t="s">
        <v>310</v>
      </c>
      <c r="B826" t="s">
        <v>320</v>
      </c>
      <c r="C826" s="13">
        <v>43755</v>
      </c>
      <c r="D826">
        <v>25</v>
      </c>
      <c r="E826">
        <v>33</v>
      </c>
      <c r="G826">
        <v>9.1129999999999995</v>
      </c>
      <c r="M826" s="15">
        <f>(999.842594+0.06793952*(D826)-0.00909529*(D826)^2+0.0001001685*(D826)^3-0.000001120083*(D826)^4+0.000000006536332*(D826)^5+(0.824493-0.0040899*(D826)+0.000076438*(D826)^2-0.00000082467*(D826)^3+0.0000000053875*(D826)^4)*(E826)+(-0.00572466+0.00010227*(D826)-0.0000016546*(D826)^2)*(E826)^1.5+0.00048314*(E826)^2)*0.001</f>
        <v>1.0218323778323353</v>
      </c>
      <c r="O826">
        <f>(G826)*(1/(1-(M826)/2.2))</f>
        <v>17.016763678425789</v>
      </c>
    </row>
    <row r="827" spans="1:15" x14ac:dyDescent="0.2">
      <c r="A827" t="s">
        <v>228</v>
      </c>
      <c r="B827" t="s">
        <v>318</v>
      </c>
      <c r="C827" s="13">
        <v>43755</v>
      </c>
      <c r="D827">
        <v>25.7</v>
      </c>
      <c r="E827">
        <v>33</v>
      </c>
      <c r="G827">
        <v>9.4019999999999992</v>
      </c>
      <c r="M827" s="15">
        <f>(999.842594+0.06793952*(D827)-0.00909529*(D827)^2+0.0001001685*(D827)^3-0.000001120083*(D827)^4+0.000000006536332*(D827)^5+(0.824493-0.0040899*(D827)+0.000076438*(D827)^2-0.00000082467*(D827)^3+0.0000000053875*(D827)^4)*(E827)+(-0.00572466+0.00010227*(D827)-0.0000016546*(D827)^2)*(E827)^1.5+0.00048314*(E827)^2)*0.001</f>
        <v>1.0216195484376527</v>
      </c>
      <c r="O827">
        <f>(G827)*(1/(1-(M827)/2.2))</f>
        <v>17.553244346998234</v>
      </c>
    </row>
    <row r="828" spans="1:15" x14ac:dyDescent="0.2">
      <c r="A828" t="s">
        <v>235</v>
      </c>
      <c r="B828" t="s">
        <v>318</v>
      </c>
      <c r="C828" s="13">
        <v>43755</v>
      </c>
      <c r="D828">
        <v>25.7</v>
      </c>
      <c r="E828">
        <v>33</v>
      </c>
      <c r="G828">
        <v>11.72</v>
      </c>
      <c r="M828" s="15">
        <f>(999.842594+0.06793952*(D828)-0.00909529*(D828)^2+0.0001001685*(D828)^3-0.000001120083*(D828)^4+0.000000006536332*(D828)^5+(0.824493-0.0040899*(D828)+0.000076438*(D828)^2-0.00000082467*(D828)^3+0.0000000053875*(D828)^4)*(E828)+(-0.00572466+0.00010227*(D828)-0.0000016546*(D828)^2)*(E828)^1.5+0.00048314*(E828)^2)*0.001</f>
        <v>1.0216195484376527</v>
      </c>
      <c r="O828">
        <f>(G828)*(1/(1-(M828)/2.2))</f>
        <v>21.880878934994612</v>
      </c>
    </row>
    <row r="829" spans="1:15" x14ac:dyDescent="0.2">
      <c r="A829" t="s">
        <v>64</v>
      </c>
      <c r="B829" t="s">
        <v>318</v>
      </c>
      <c r="C829" s="13">
        <v>43755</v>
      </c>
      <c r="D829">
        <v>25.7</v>
      </c>
      <c r="E829">
        <v>33</v>
      </c>
      <c r="G829">
        <v>7.835</v>
      </c>
      <c r="M829" s="15">
        <f>(999.842594+0.06793952*(D829)-0.00909529*(D829)^2+0.0001001685*(D829)^3-0.000001120083*(D829)^4+0.000000006536332*(D829)^5+(0.824493-0.0040899*(D829)+0.000076438*(D829)^2-0.00000082467*(D829)^3+0.0000000053875*(D829)^4)*(E829)+(-0.00572466+0.00010227*(D829)-0.0000016546*(D829)^2)*(E829)^1.5+0.00048314*(E829)^2)*0.001</f>
        <v>1.0216195484376527</v>
      </c>
      <c r="O829">
        <f>(G829)*(1/(1-(M829)/2.2))</f>
        <v>14.62770362249853</v>
      </c>
    </row>
    <row r="830" spans="1:15" x14ac:dyDescent="0.2">
      <c r="A830" t="s">
        <v>227</v>
      </c>
      <c r="B830" t="s">
        <v>318</v>
      </c>
      <c r="C830" s="13">
        <v>43755</v>
      </c>
      <c r="D830">
        <v>25.7</v>
      </c>
      <c r="E830">
        <v>33</v>
      </c>
      <c r="G830">
        <v>5.0439999999999996</v>
      </c>
      <c r="M830" s="15">
        <f>(999.842594+0.06793952*(D830)-0.00909529*(D830)^2+0.0001001685*(D830)^3-0.000001120083*(D830)^4+0.000000006536332*(D830)^5+(0.824493-0.0040899*(D830)+0.000076438*(D830)^2-0.00000082467*(D830)^3+0.0000000053875*(D830)^4)*(E830)+(-0.00572466+0.00010227*(D830)-0.0000016546*(D830)^2)*(E830)^1.5+0.00048314*(E830)^2)*0.001</f>
        <v>1.0216195484376527</v>
      </c>
      <c r="O830">
        <f>(G830)*(1/(1-(M830)/2.2))</f>
        <v>9.4169926064942668</v>
      </c>
    </row>
    <row r="831" spans="1:15" x14ac:dyDescent="0.2">
      <c r="A831" t="s">
        <v>207</v>
      </c>
      <c r="B831" t="s">
        <v>318</v>
      </c>
      <c r="C831" s="13">
        <v>43755</v>
      </c>
      <c r="D831">
        <v>25.7</v>
      </c>
      <c r="E831">
        <v>33</v>
      </c>
      <c r="G831">
        <v>12.676</v>
      </c>
      <c r="M831" s="15">
        <f>(999.842594+0.06793952*(D831)-0.00909529*(D831)^2+0.0001001685*(D831)^3-0.000001120083*(D831)^4+0.000000006536332*(D831)^5+(0.824493-0.0040899*(D831)+0.000076438*(D831)^2-0.00000082467*(D831)^3+0.0000000053875*(D831)^4)*(E831)+(-0.00572466+0.00010227*(D831)-0.0000016546*(D831)^2)*(E831)^1.5+0.00048314*(E831)^2)*0.001</f>
        <v>1.0216195484376527</v>
      </c>
      <c r="O831">
        <f>(G831)*(1/(1-(M831)/2.2))</f>
        <v>23.665701482934445</v>
      </c>
    </row>
    <row r="832" spans="1:15" x14ac:dyDescent="0.2">
      <c r="A832" t="s">
        <v>260</v>
      </c>
      <c r="B832" t="s">
        <v>318</v>
      </c>
      <c r="C832" s="13">
        <v>43755</v>
      </c>
      <c r="D832">
        <v>25.6</v>
      </c>
      <c r="E832">
        <v>33</v>
      </c>
      <c r="G832">
        <v>13.36</v>
      </c>
      <c r="M832" s="15">
        <f>(999.842594+0.06793952*(D832)-0.00909529*(D832)^2+0.0001001685*(D832)^3-0.000001120083*(D832)^4+0.000000006536332*(D832)^5+(0.824493-0.0040899*(D832)+0.000076438*(D832)^2-0.00000082467*(D832)^3+0.0000000053875*(D832)^4)*(E832)+(-0.00572466+0.00010227*(D832)-0.0000016546*(D832)^2)*(E832)^1.5+0.00048314*(E832)^2)*0.001</f>
        <v>1.0216501867525924</v>
      </c>
      <c r="O832">
        <f>(G832)*(1/(1-(M832)/2.2))</f>
        <v>24.943356946778607</v>
      </c>
    </row>
    <row r="833" spans="1:15" x14ac:dyDescent="0.2">
      <c r="A833" t="s">
        <v>244</v>
      </c>
      <c r="B833" t="s">
        <v>318</v>
      </c>
      <c r="C833" s="13">
        <v>43755</v>
      </c>
      <c r="D833">
        <v>25.6</v>
      </c>
      <c r="E833">
        <v>33</v>
      </c>
      <c r="G833">
        <v>6.4560000000000004</v>
      </c>
      <c r="M833" s="15">
        <f>(999.842594+0.06793952*(D833)-0.00909529*(D833)^2+0.0001001685*(D833)^3-0.000001120083*(D833)^4+0.000000006536332*(D833)^5+(0.824493-0.0040899*(D833)+0.000076438*(D833)^2-0.00000082467*(D833)^3+0.0000000053875*(D833)^4)*(E833)+(-0.00572466+0.00010227*(D833)-0.0000016546*(D833)^2)*(E833)^1.5+0.00048314*(E833)^2)*0.001</f>
        <v>1.0216501867525924</v>
      </c>
      <c r="O833">
        <f>(G833)*(1/(1-(M833)/2.2))</f>
        <v>12.053466500628945</v>
      </c>
    </row>
    <row r="834" spans="1:15" x14ac:dyDescent="0.2">
      <c r="A834" t="s">
        <v>210</v>
      </c>
      <c r="B834" t="s">
        <v>318</v>
      </c>
      <c r="C834" s="13">
        <v>43755</v>
      </c>
      <c r="D834">
        <v>25.7</v>
      </c>
      <c r="E834">
        <v>33</v>
      </c>
      <c r="G834">
        <v>9.85</v>
      </c>
      <c r="M834" s="15">
        <f>(999.842594+0.06793952*(D834)-0.00909529*(D834)^2+0.0001001685*(D834)^3-0.000001120083*(D834)^4+0.000000006536332*(D834)^5+(0.824493-0.0040899*(D834)+0.000076438*(D834)^2-0.00000082467*(D834)^3+0.0000000053875*(D834)^4)*(E834)+(-0.00572466+0.00010227*(D834)-0.0000016546*(D834)^2)*(E834)^1.5+0.00048314*(E834)^2)*0.001</f>
        <v>1.0216195484376527</v>
      </c>
      <c r="O834">
        <f>(G834)*(1/(1-(M834)/2.2))</f>
        <v>18.389646545195983</v>
      </c>
    </row>
    <row r="835" spans="1:15" x14ac:dyDescent="0.2">
      <c r="A835" t="s">
        <v>177</v>
      </c>
      <c r="B835" t="s">
        <v>320</v>
      </c>
      <c r="C835" s="13">
        <v>43755</v>
      </c>
      <c r="D835">
        <v>25.4</v>
      </c>
      <c r="E835">
        <v>33</v>
      </c>
      <c r="G835">
        <v>7.0110000000000001</v>
      </c>
      <c r="M835" s="15">
        <f>(999.842594+0.06793952*(D835)-0.00909529*(D835)^2+0.0001001685*(D835)^3-0.000001120083*(D835)^4+0.000000006536332*(D835)^5+(0.824493-0.0040899*(D835)+0.000076438*(D835)^2-0.00000082467*(D835)^3+0.0000000053875*(D835)^4)*(E835)+(-0.00572466+0.00010227*(D835)-0.0000016546*(D835)^2)*(E835)^1.5+0.00048314*(E835)^2)*0.001</f>
        <v>1.0217112297318138</v>
      </c>
      <c r="O835">
        <f>(G835)*(1/(1-(M835)/2.2))</f>
        <v>13.090339472970918</v>
      </c>
    </row>
    <row r="836" spans="1:15" x14ac:dyDescent="0.2">
      <c r="A836" t="s">
        <v>307</v>
      </c>
      <c r="B836" t="s">
        <v>318</v>
      </c>
      <c r="C836" s="13">
        <v>43755</v>
      </c>
      <c r="D836">
        <v>25.7</v>
      </c>
      <c r="E836">
        <v>33</v>
      </c>
      <c r="G836">
        <v>3.7610000000000001</v>
      </c>
      <c r="M836" s="15">
        <f>(999.842594+0.06793952*(D836)-0.00909529*(D836)^2+0.0001001685*(D836)^3-0.000001120083*(D836)^4+0.000000006536332*(D836)^5+(0.824493-0.0040899*(D836)+0.000076438*(D836)^2-0.00000082467*(D836)^3+0.0000000053875*(D836)^4)*(E836)+(-0.00572466+0.00010227*(D836)-0.0000016546*(D836)^2)*(E836)^1.5+0.00048314*(E836)^2)*0.001</f>
        <v>1.0216195484376527</v>
      </c>
      <c r="O836">
        <f>(G836)*(1/(1-(M836)/2.2))</f>
        <v>7.0216711326377759</v>
      </c>
    </row>
    <row r="837" spans="1:15" x14ac:dyDescent="0.2">
      <c r="A837" t="s">
        <v>294</v>
      </c>
      <c r="B837" t="s">
        <v>318</v>
      </c>
      <c r="C837" s="13">
        <v>43755</v>
      </c>
      <c r="D837">
        <v>25.7</v>
      </c>
      <c r="E837">
        <v>33</v>
      </c>
      <c r="G837">
        <v>6.2919999999999998</v>
      </c>
      <c r="M837" s="15">
        <f>(999.842594+0.06793952*(D837)-0.00909529*(D837)^2+0.0001001685*(D837)^3-0.000001120083*(D837)^4+0.000000006536332*(D837)^5+(0.824493-0.0040899*(D837)+0.000076438*(D837)^2-0.00000082467*(D837)^3+0.0000000053875*(D837)^4)*(E837)+(-0.00572466+0.00010227*(D837)-0.0000016546*(D837)^2)*(E837)^1.5+0.00048314*(E837)^2)*0.001</f>
        <v>1.0216195484376527</v>
      </c>
      <c r="O837">
        <f>(G837)*(1/(1-(M837)/2.2))</f>
        <v>11.746970158616561</v>
      </c>
    </row>
    <row r="838" spans="1:15" x14ac:dyDescent="0.2">
      <c r="A838" t="s">
        <v>71</v>
      </c>
      <c r="B838" t="s">
        <v>318</v>
      </c>
      <c r="C838" s="13">
        <v>43755</v>
      </c>
      <c r="D838">
        <v>25.7</v>
      </c>
      <c r="E838">
        <v>33</v>
      </c>
      <c r="G838">
        <v>13.365</v>
      </c>
      <c r="M838" s="15">
        <f>(999.842594+0.06793952*(D838)-0.00909529*(D838)^2+0.0001001685*(D838)^3-0.000001120083*(D838)^4+0.000000006536332*(D838)^5+(0.824493-0.0040899*(D838)+0.000076438*(D838)^2-0.00000082467*(D838)^3+0.0000000053875*(D838)^4)*(E838)+(-0.00572466+0.00010227*(D838)-0.0000016546*(D838)^2)*(E838)^1.5+0.00048314*(E838)^2)*0.001</f>
        <v>1.0216195484376527</v>
      </c>
      <c r="O838">
        <f>(G838)*(1/(1-(M838)/2.2))</f>
        <v>24.952043256501959</v>
      </c>
    </row>
    <row r="839" spans="1:15" x14ac:dyDescent="0.2">
      <c r="A839" t="s">
        <v>259</v>
      </c>
      <c r="B839" t="s">
        <v>318</v>
      </c>
      <c r="C839" s="13">
        <v>43755</v>
      </c>
      <c r="D839">
        <v>25.7</v>
      </c>
      <c r="E839">
        <v>33</v>
      </c>
      <c r="G839">
        <v>3.895</v>
      </c>
      <c r="M839" s="15">
        <f>(999.842594+0.06793952*(D839)-0.00909529*(D839)^2+0.0001001685*(D839)^3-0.000001120083*(D839)^4+0.000000006536332*(D839)^5+(0.824493-0.0040899*(D839)+0.000076438*(D839)^2-0.00000082467*(D839)^3+0.0000000053875*(D839)^4)*(E839)+(-0.00572466+0.00010227*(D839)-0.0000016546*(D839)^2)*(E839)^1.5+0.00048314*(E839)^2)*0.001</f>
        <v>1.0216195484376527</v>
      </c>
      <c r="O839">
        <f>(G839)*(1/(1-(M839)/2.2))</f>
        <v>7.271845004420137</v>
      </c>
    </row>
    <row r="840" spans="1:15" x14ac:dyDescent="0.2">
      <c r="A840" t="s">
        <v>84</v>
      </c>
      <c r="B840" t="s">
        <v>318</v>
      </c>
      <c r="C840" s="13">
        <v>43755</v>
      </c>
      <c r="D840">
        <v>25.7</v>
      </c>
      <c r="E840">
        <v>33</v>
      </c>
      <c r="G840">
        <v>8.516</v>
      </c>
      <c r="M840" s="15">
        <f>(999.842594+0.06793952*(D840)-0.00909529*(D840)^2+0.0001001685*(D840)^3-0.000001120083*(D840)^4+0.000000006536332*(D840)^5+(0.824493-0.0040899*(D840)+0.000076438*(D840)^2-0.00000082467*(D840)^3+0.0000000053875*(D840)^4)*(E840)+(-0.00572466+0.00010227*(D840)-0.0000016546*(D840)^2)*(E840)^1.5+0.00048314*(E840)^2)*0.001</f>
        <v>1.0216195484376527</v>
      </c>
      <c r="O840">
        <f>(G840)*(1/(1-(M840)/2.2))</f>
        <v>15.899109642526801</v>
      </c>
    </row>
    <row r="841" spans="1:15" x14ac:dyDescent="0.2">
      <c r="A841" t="s">
        <v>37</v>
      </c>
      <c r="B841" t="s">
        <v>320</v>
      </c>
      <c r="C841" s="13">
        <v>43755</v>
      </c>
      <c r="D841">
        <v>25.4</v>
      </c>
      <c r="E841">
        <v>33</v>
      </c>
      <c r="G841">
        <v>5.5519999999999996</v>
      </c>
      <c r="M841" s="15">
        <f>(999.842594+0.06793952*(D841)-0.00909529*(D841)^2+0.0001001685*(D841)^3-0.000001120083*(D841)^4+0.000000006536332*(D841)^5+(0.824493-0.0040899*(D841)+0.000076438*(D841)^2-0.00000082467*(D841)^3+0.0000000053875*(D841)^4)*(E841)+(-0.00572466+0.00010227*(D841)-0.0000016546*(D841)^2)*(E841)^1.5+0.00048314*(E841)^2)*0.001</f>
        <v>1.0217112297318138</v>
      </c>
      <c r="O841">
        <f>(G841)*(1/(1-(M841)/2.2))</f>
        <v>10.366219477098065</v>
      </c>
    </row>
    <row r="842" spans="1:15" x14ac:dyDescent="0.2">
      <c r="A842" t="s">
        <v>167</v>
      </c>
      <c r="B842" t="s">
        <v>320</v>
      </c>
      <c r="C842" s="13">
        <v>43755</v>
      </c>
      <c r="D842">
        <v>25.4</v>
      </c>
      <c r="E842">
        <v>33</v>
      </c>
      <c r="G842">
        <v>5.2919999999999998</v>
      </c>
      <c r="M842" s="15">
        <f>(999.842594+0.06793952*(D842)-0.00909529*(D842)^2+0.0001001685*(D842)^3-0.000001120083*(D842)^4+0.000000006536332*(D842)^5+(0.824493-0.0040899*(D842)+0.000076438*(D842)^2-0.00000082467*(D842)^3+0.0000000053875*(D842)^4)*(E842)+(-0.00572466+0.00010227*(D842)-0.0000016546*(D842)^2)*(E842)^1.5+0.00048314*(E842)^2)*0.001</f>
        <v>1.0217112297318138</v>
      </c>
      <c r="O842">
        <f>(G842)*(1/(1-(M842)/2.2))</f>
        <v>9.8807697177238758</v>
      </c>
    </row>
    <row r="843" spans="1:15" x14ac:dyDescent="0.2">
      <c r="A843" t="s">
        <v>83</v>
      </c>
      <c r="B843" t="s">
        <v>320</v>
      </c>
      <c r="C843" s="13">
        <v>43755</v>
      </c>
      <c r="D843">
        <v>24.8</v>
      </c>
      <c r="E843">
        <v>33</v>
      </c>
      <c r="G843">
        <v>7.0540000000000003</v>
      </c>
      <c r="M843" s="15">
        <f>(999.842594+0.06793952*(D843)-0.00909529*(D843)^2+0.0001001685*(D843)^3-0.000001120083*(D843)^4+0.000000006536332*(D843)^5+(0.824493-0.0040899*(D843)+0.000076438*(D843)^2-0.00000082467*(D843)^3+0.0000000053875*(D843)^4)*(E843)+(-0.00572466+0.00010227*(D843)-0.0000016546*(D843)^2)*(E843)^1.5+0.00048314*(E843)^2)*0.001</f>
        <v>1.0218924810834944</v>
      </c>
      <c r="O843">
        <f>(G843)*(1/(1-(M843)/2.2))</f>
        <v>13.172651689951435</v>
      </c>
    </row>
    <row r="844" spans="1:15" x14ac:dyDescent="0.2">
      <c r="A844" t="s">
        <v>193</v>
      </c>
      <c r="B844" t="s">
        <v>320</v>
      </c>
      <c r="C844" s="13">
        <v>43755</v>
      </c>
      <c r="D844">
        <v>24.8</v>
      </c>
      <c r="E844">
        <v>33</v>
      </c>
      <c r="G844">
        <v>3.5470000000000002</v>
      </c>
      <c r="M844" s="15">
        <f>(999.842594+0.06793952*(D844)-0.00909529*(D844)^2+0.0001001685*(D844)^3-0.000001120083*(D844)^4+0.000000006536332*(D844)^5+(0.824493-0.0040899*(D844)+0.000076438*(D844)^2-0.00000082467*(D844)^3+0.0000000053875*(D844)^4)*(E844)+(-0.00572466+0.00010227*(D844)-0.0000016546*(D844)^2)*(E844)^1.5+0.00048314*(E844)^2)*0.001</f>
        <v>1.0218924810834944</v>
      </c>
      <c r="O844">
        <f>(G844)*(1/(1-(M844)/2.2))</f>
        <v>6.6236738792540031</v>
      </c>
    </row>
    <row r="845" spans="1:15" x14ac:dyDescent="0.2">
      <c r="A845" t="s">
        <v>87</v>
      </c>
      <c r="B845" t="s">
        <v>318</v>
      </c>
      <c r="C845" s="13">
        <v>43755</v>
      </c>
      <c r="D845">
        <v>25.6</v>
      </c>
      <c r="E845">
        <v>33</v>
      </c>
      <c r="G845">
        <v>3.5539999999999998</v>
      </c>
      <c r="M845" s="15">
        <f>(999.842594+0.06793952*(D845)-0.00909529*(D845)^2+0.0001001685*(D845)^3-0.000001120083*(D845)^4+0.000000006536332*(D845)^5+(0.824493-0.0040899*(D845)+0.000076438*(D845)^2-0.00000082467*(D845)^3+0.0000000053875*(D845)^4)*(E845)+(-0.00572466+0.00010227*(D845)-0.0000016546*(D845)^2)*(E845)^1.5+0.00048314*(E845)^2)*0.001</f>
        <v>1.0216501867525924</v>
      </c>
      <c r="O845">
        <f>(G845)*(1/(1-(M845)/2.2))</f>
        <v>6.6353810320996383</v>
      </c>
    </row>
    <row r="846" spans="1:15" x14ac:dyDescent="0.2">
      <c r="A846" t="s">
        <v>247</v>
      </c>
      <c r="B846" t="s">
        <v>318</v>
      </c>
      <c r="C846" s="13">
        <v>43755</v>
      </c>
      <c r="D846">
        <v>25.7</v>
      </c>
      <c r="E846">
        <v>33</v>
      </c>
      <c r="G846">
        <v>5.7709999999999999</v>
      </c>
      <c r="M846" s="15">
        <f>(999.842594+0.06793952*(D846)-0.00909529*(D846)^2+0.0001001685*(D846)^3-0.000001120083*(D846)^4+0.000000006536332*(D846)^5+(0.824493-0.0040899*(D846)+0.000076438*(D846)^2-0.00000082467*(D846)^3+0.0000000053875*(D846)^4)*(E846)+(-0.00572466+0.00010227*(D846)-0.0000016546*(D846)^2)*(E846)^1.5+0.00048314*(E846)^2)*0.001</f>
        <v>1.0216195484376527</v>
      </c>
      <c r="O846">
        <f>(G846)*(1/(1-(M846)/2.2))</f>
        <v>10.7742792093732</v>
      </c>
    </row>
    <row r="847" spans="1:15" x14ac:dyDescent="0.2">
      <c r="A847" t="s">
        <v>143</v>
      </c>
      <c r="B847" t="s">
        <v>318</v>
      </c>
      <c r="C847" s="13">
        <v>43755</v>
      </c>
      <c r="D847">
        <v>25.6</v>
      </c>
      <c r="E847">
        <v>33</v>
      </c>
      <c r="G847">
        <v>6.7839999999999998</v>
      </c>
      <c r="M847" s="15">
        <f>(999.842594+0.06793952*(D847)-0.00909529*(D847)^2+0.0001001685*(D847)^3-0.000001120083*(D847)^4+0.000000006536332*(D847)^5+(0.824493-0.0040899*(D847)+0.000076438*(D847)^2-0.00000082467*(D847)^3+0.0000000053875*(D847)^4)*(E847)+(-0.00572466+0.00010227*(D847)-0.0000016546*(D847)^2)*(E847)^1.5+0.00048314*(E847)^2)*0.001</f>
        <v>1.0216501867525924</v>
      </c>
      <c r="O847">
        <f>(G847)*(1/(1-(M847)/2.2))</f>
        <v>12.665848317885185</v>
      </c>
    </row>
    <row r="848" spans="1:15" x14ac:dyDescent="0.2">
      <c r="A848" t="s">
        <v>117</v>
      </c>
      <c r="B848" t="s">
        <v>318</v>
      </c>
      <c r="C848" s="13">
        <v>43755</v>
      </c>
      <c r="D848">
        <v>25.6</v>
      </c>
      <c r="E848">
        <v>33</v>
      </c>
      <c r="G848">
        <v>5.1150000000000002</v>
      </c>
      <c r="M848" s="15">
        <f>(999.842594+0.06793952*(D848)-0.00909529*(D848)^2+0.0001001685*(D848)^3-0.000001120083*(D848)^4+0.000000006536332*(D848)^5+(0.824493-0.0040899*(D848)+0.000076438*(D848)^2-0.00000082467*(D848)^3+0.0000000053875*(D848)^4)*(E848)+(-0.00572466+0.00010227*(D848)-0.0000016546*(D848)^2)*(E848)^1.5+0.00048314*(E848)^2)*0.001</f>
        <v>1.0216501867525924</v>
      </c>
      <c r="O848">
        <f>(G848)*(1/(1-(M848)/2.2))</f>
        <v>9.5497957172733976</v>
      </c>
    </row>
    <row r="849" spans="1:15" x14ac:dyDescent="0.2">
      <c r="A849" t="s">
        <v>309</v>
      </c>
      <c r="B849" t="s">
        <v>318</v>
      </c>
      <c r="C849" s="13">
        <v>43755</v>
      </c>
      <c r="D849">
        <v>25.7</v>
      </c>
      <c r="E849">
        <v>33</v>
      </c>
      <c r="G849">
        <v>4.1390000000000002</v>
      </c>
      <c r="M849" s="15">
        <f>(999.842594+0.06793952*(D849)-0.00909529*(D849)^2+0.0001001685*(D849)^3-0.000001120083*(D849)^4+0.000000006536332*(D849)^5+(0.824493-0.0040899*(D849)+0.000076438*(D849)^2-0.00000082467*(D849)^3+0.0000000053875*(D849)^4)*(E849)+(-0.00572466+0.00010227*(D849)-0.0000016546*(D849)^2)*(E849)^1.5+0.00048314*(E849)^2)*0.001</f>
        <v>1.0216195484376527</v>
      </c>
      <c r="O849">
        <f>(G849)*(1/(1-(M849)/2.2))</f>
        <v>7.7273854873671244</v>
      </c>
    </row>
    <row r="850" spans="1:15" x14ac:dyDescent="0.2">
      <c r="A850" t="s">
        <v>305</v>
      </c>
      <c r="B850" t="s">
        <v>318</v>
      </c>
      <c r="C850" s="13">
        <v>43755</v>
      </c>
      <c r="D850">
        <v>25.7</v>
      </c>
      <c r="E850">
        <v>33</v>
      </c>
      <c r="G850">
        <v>3.6589999999999998</v>
      </c>
      <c r="M850" s="15">
        <f>(999.842594+0.06793952*(D850)-0.00909529*(D850)^2+0.0001001685*(D850)^3-0.000001120083*(D850)^4+0.000000006536332*(D850)^5+(0.824493-0.0040899*(D850)+0.000076438*(D850)^2-0.00000082467*(D850)^3+0.0000000053875*(D850)^4)*(E850)+(-0.00572466+0.00010227*(D850)-0.0000016546*(D850)^2)*(E850)^1.5+0.00048314*(E850)^2)*0.001</f>
        <v>1.0216195484376527</v>
      </c>
      <c r="O850">
        <f>(G850)*(1/(1-(M850)/2.2))</f>
        <v>6.8312402750123953</v>
      </c>
    </row>
    <row r="851" spans="1:15" x14ac:dyDescent="0.2">
      <c r="A851" t="s">
        <v>220</v>
      </c>
      <c r="B851" t="s">
        <v>320</v>
      </c>
      <c r="C851" s="13">
        <v>43755</v>
      </c>
      <c r="D851">
        <v>25.3</v>
      </c>
      <c r="E851">
        <v>33</v>
      </c>
      <c r="G851">
        <v>5.1820000000000004</v>
      </c>
      <c r="M851" s="15">
        <f>(999.842594+0.06793952*(D851)-0.00909529*(D851)^2+0.0001001685*(D851)^3-0.000001120083*(D851)^4+0.000000006536332*(D851)^5+(0.824493-0.0040899*(D851)+0.000076438*(D851)^2-0.00000082467*(D851)^3+0.0000000053875*(D851)^4)*(E851)+(-0.00572466+0.00010227*(D851)-0.0000016546*(D851)^2)*(E851)^1.5+0.00048314*(E851)^2)*0.001</f>
        <v>1.0217416341639787</v>
      </c>
      <c r="O851">
        <f>(G851)*(1/(1-(M851)/2.2))</f>
        <v>9.6756367962734231</v>
      </c>
    </row>
    <row r="852" spans="1:15" x14ac:dyDescent="0.2">
      <c r="A852" t="s">
        <v>313</v>
      </c>
      <c r="B852" t="s">
        <v>320</v>
      </c>
      <c r="C852" s="13">
        <v>43755</v>
      </c>
      <c r="D852">
        <v>25</v>
      </c>
      <c r="E852">
        <v>33</v>
      </c>
      <c r="G852">
        <v>3.75</v>
      </c>
      <c r="M852" s="15">
        <f>(999.842594+0.06793952*(D852)-0.00909529*(D852)^2+0.0001001685*(D852)^3-0.000001120083*(D852)^4+0.000000006536332*(D852)^5+(0.824493-0.0040899*(D852)+0.000076438*(D852)^2-0.00000082467*(D852)^3+0.0000000053875*(D852)^4)*(E852)+(-0.00572466+0.00010227*(D852)-0.0000016546*(D852)^2)*(E852)^1.5+0.00048314*(E852)^2)*0.001</f>
        <v>1.0218323778323353</v>
      </c>
      <c r="O852">
        <f>(G852)*(1/(1-(M852)/2.2))</f>
        <v>7.0023991873254383</v>
      </c>
    </row>
    <row r="853" spans="1:15" x14ac:dyDescent="0.2">
      <c r="A853" t="s">
        <v>86</v>
      </c>
      <c r="B853" t="s">
        <v>320</v>
      </c>
      <c r="C853" s="13">
        <v>43755</v>
      </c>
      <c r="D853">
        <v>25</v>
      </c>
      <c r="E853">
        <v>33</v>
      </c>
      <c r="G853">
        <v>3.7250000000000001</v>
      </c>
      <c r="M853" s="15">
        <f>(999.842594+0.06793952*(D853)-0.00909529*(D853)^2+0.0001001685*(D853)^3-0.000001120083*(D853)^4+0.000000006536332*(D853)^5+(0.824493-0.0040899*(D853)+0.000076438*(D853)^2-0.00000082467*(D853)^3+0.0000000053875*(D853)^4)*(E853)+(-0.00572466+0.00010227*(D853)-0.0000016546*(D853)^2)*(E853)^1.5+0.00048314*(E853)^2)*0.001</f>
        <v>1.0218323778323353</v>
      </c>
      <c r="O853">
        <f>(G853)*(1/(1-(M853)/2.2))</f>
        <v>6.9557165260766025</v>
      </c>
    </row>
    <row r="854" spans="1:15" x14ac:dyDescent="0.2">
      <c r="A854" t="s">
        <v>161</v>
      </c>
      <c r="B854" t="s">
        <v>318</v>
      </c>
      <c r="C854" s="13">
        <v>43755</v>
      </c>
      <c r="D854">
        <v>25.6</v>
      </c>
      <c r="E854">
        <v>33</v>
      </c>
      <c r="G854">
        <v>7.5350000000000001</v>
      </c>
      <c r="M854" s="15">
        <f>(999.842594+0.06793952*(D854)-0.00909529*(D854)^2+0.0001001685*(D854)^3-0.000001120083*(D854)^4+0.000000006536332*(D854)^5+(0.824493-0.0040899*(D854)+0.000076438*(D854)^2-0.00000082467*(D854)^3+0.0000000053875*(D854)^4)*(E854)+(-0.00572466+0.00010227*(D854)-0.0000016546*(D854)^2)*(E854)^1.5+0.00048314*(E854)^2)*0.001</f>
        <v>1.0216501867525924</v>
      </c>
      <c r="O854">
        <f>(G854)*(1/(1-(M854)/2.2))</f>
        <v>14.067978637273713</v>
      </c>
    </row>
    <row r="855" spans="1:15" x14ac:dyDescent="0.2">
      <c r="A855" t="s">
        <v>179</v>
      </c>
      <c r="B855" t="s">
        <v>318</v>
      </c>
      <c r="C855" s="13">
        <v>43755</v>
      </c>
      <c r="D855">
        <v>25.5</v>
      </c>
      <c r="E855">
        <v>33</v>
      </c>
      <c r="G855">
        <v>4.8440000000000003</v>
      </c>
      <c r="M855" s="15">
        <f>(999.842594+0.06793952*(D855)-0.00909529*(D855)^2+0.0001001685*(D855)^3-0.000001120083*(D855)^4+0.000000006536332*(D855)^5+(0.824493-0.0040899*(D855)+0.000076438*(D855)^2-0.00000082467*(D855)^3+0.0000000053875*(D855)^4)*(E855)+(-0.00572466+0.00010227*(D855)-0.0000016546*(D855)^2)*(E855)^1.5+0.00048314*(E855)^2)*0.001</f>
        <v>1.0216807472226219</v>
      </c>
      <c r="O855">
        <f>(G855)*(1/(1-(M855)/2.2))</f>
        <v>9.0440684686100159</v>
      </c>
    </row>
    <row r="856" spans="1:15" x14ac:dyDescent="0.2">
      <c r="A856" t="s">
        <v>89</v>
      </c>
      <c r="B856" t="s">
        <v>318</v>
      </c>
      <c r="C856" s="13">
        <v>43755</v>
      </c>
      <c r="D856">
        <v>25.7</v>
      </c>
      <c r="E856">
        <v>33</v>
      </c>
      <c r="G856">
        <v>7.6</v>
      </c>
      <c r="M856" s="15">
        <f>(999.842594+0.06793952*(D856)-0.00909529*(D856)^2+0.0001001685*(D856)^3-0.000001120083*(D856)^4+0.000000006536332*(D856)^5+(0.824493-0.0040899*(D856)+0.000076438*(D856)^2-0.00000082467*(D856)^3+0.0000000053875*(D856)^4)*(E856)+(-0.00572466+0.00010227*(D856)-0.0000016546*(D856)^2)*(E856)^1.5+0.00048314*(E856)^2)*0.001</f>
        <v>1.0216195484376527</v>
      </c>
      <c r="O856">
        <f>(G856)*(1/(1-(M856)/2.2))</f>
        <v>14.188965862283194</v>
      </c>
    </row>
    <row r="857" spans="1:15" x14ac:dyDescent="0.2">
      <c r="A857" t="s">
        <v>169</v>
      </c>
      <c r="B857" t="s">
        <v>318</v>
      </c>
      <c r="C857" s="13">
        <v>43755</v>
      </c>
      <c r="D857">
        <v>25.6</v>
      </c>
      <c r="E857">
        <v>33</v>
      </c>
      <c r="G857">
        <v>8.3260000000000005</v>
      </c>
      <c r="M857" s="15">
        <f>(999.842594+0.06793952*(D857)-0.00909529*(D857)^2+0.0001001685*(D857)^3-0.000001120083*(D857)^4+0.000000006536332*(D857)^5+(0.824493-0.0040899*(D857)+0.000076438*(D857)^2-0.00000082467*(D857)^3+0.0000000053875*(D857)^4)*(E857)+(-0.00572466+0.00010227*(D857)-0.0000016546*(D857)^2)*(E857)^1.5+0.00048314*(E857)^2)*0.001</f>
        <v>1.0216501867525924</v>
      </c>
      <c r="O857">
        <f>(G857)*(1/(1-(M857)/2.2))</f>
        <v>15.544789666083735</v>
      </c>
    </row>
    <row r="858" spans="1:15" x14ac:dyDescent="0.2">
      <c r="A858" t="s">
        <v>76</v>
      </c>
      <c r="B858" t="s">
        <v>320</v>
      </c>
      <c r="C858" s="13">
        <v>43755</v>
      </c>
      <c r="D858">
        <v>25</v>
      </c>
      <c r="E858">
        <v>33</v>
      </c>
      <c r="G858">
        <v>4.2300000000000004</v>
      </c>
      <c r="M858" s="15">
        <f>(999.842594+0.06793952*(D858)-0.00909529*(D858)^2+0.0001001685*(D858)^3-0.000001120083*(D858)^4+0.000000006536332*(D858)^5+(0.824493-0.0040899*(D858)+0.000076438*(D858)^2-0.00000082467*(D858)^3+0.0000000053875*(D858)^4)*(E858)+(-0.00572466+0.00010227*(D858)-0.0000016546*(D858)^2)*(E858)^1.5+0.00048314*(E858)^2)*0.001</f>
        <v>1.0218323778323353</v>
      </c>
      <c r="O858">
        <f>(G858)*(1/(1-(M858)/2.2))</f>
        <v>7.8987062833030954</v>
      </c>
    </row>
    <row r="859" spans="1:15" x14ac:dyDescent="0.2">
      <c r="A859" t="s">
        <v>299</v>
      </c>
      <c r="B859" t="s">
        <v>318</v>
      </c>
      <c r="C859" s="13">
        <v>43755</v>
      </c>
      <c r="D859">
        <v>25.6</v>
      </c>
      <c r="E859">
        <v>33</v>
      </c>
      <c r="G859">
        <v>5.9630000000000001</v>
      </c>
      <c r="M859" s="15">
        <f>(999.842594+0.06793952*(D859)-0.00909529*(D859)^2+0.0001001685*(D859)^3-0.000001120083*(D859)^4+0.000000006536332*(D859)^5+(0.824493-0.0040899*(D859)+0.000076438*(D859)^2-0.00000082467*(D859)^3+0.0000000053875*(D859)^4)*(E859)+(-0.00572466+0.00010227*(D859)-0.0000016546*(D859)^2)*(E859)^1.5+0.00048314*(E859)^2)*0.001</f>
        <v>1.0216501867525924</v>
      </c>
      <c r="O859">
        <f>(G859)*(1/(1-(M859)/2.2))</f>
        <v>11.133026757009045</v>
      </c>
    </row>
    <row r="860" spans="1:15" x14ac:dyDescent="0.2">
      <c r="A860" t="s">
        <v>226</v>
      </c>
      <c r="B860" t="s">
        <v>318</v>
      </c>
      <c r="C860" s="13">
        <v>43755</v>
      </c>
      <c r="D860">
        <v>25.6</v>
      </c>
      <c r="E860">
        <v>33</v>
      </c>
      <c r="G860">
        <v>8.0779999999999994</v>
      </c>
      <c r="M860" s="15">
        <f>(999.842594+0.06793952*(D860)-0.00909529*(D860)^2+0.0001001685*(D860)^3-0.000001120083*(D860)^4+0.000000006536332*(D860)^5+(0.824493-0.0040899*(D860)+0.000076438*(D860)^2-0.00000082467*(D860)^3+0.0000000053875*(D860)^4)*(E860)+(-0.00572466+0.00010227*(D860)-0.0000016546*(D860)^2)*(E860)^1.5+0.00048314*(E860)^2)*0.001</f>
        <v>1.0216501867525924</v>
      </c>
      <c r="O860">
        <f>(G860)*(1/(1-(M860)/2.2))</f>
        <v>15.081769267670477</v>
      </c>
    </row>
    <row r="861" spans="1:15" x14ac:dyDescent="0.2">
      <c r="A861" t="s">
        <v>152</v>
      </c>
      <c r="B861" t="s">
        <v>318</v>
      </c>
      <c r="C861" s="13">
        <v>43755</v>
      </c>
      <c r="D861">
        <v>25.6</v>
      </c>
      <c r="E861">
        <v>33</v>
      </c>
      <c r="G861">
        <v>6.3529999999999998</v>
      </c>
      <c r="M861" s="15">
        <f>(999.842594+0.06793952*(D861)-0.00909529*(D861)^2+0.0001001685*(D861)^3-0.000001120083*(D861)^4+0.000000006536332*(D861)^5+(0.824493-0.0040899*(D861)+0.000076438*(D861)^2-0.00000082467*(D861)^3+0.0000000053875*(D861)^4)*(E861)+(-0.00572466+0.00010227*(D861)-0.0000016546*(D861)^2)*(E861)^1.5+0.00048314*(E861)^2)*0.001</f>
        <v>1.0216501867525924</v>
      </c>
      <c r="O861">
        <f>(G861)*(1/(1-(M861)/2.2))</f>
        <v>11.861163673868599</v>
      </c>
    </row>
    <row r="862" spans="1:15" x14ac:dyDescent="0.2">
      <c r="A862" t="s">
        <v>239</v>
      </c>
      <c r="B862" t="s">
        <v>318</v>
      </c>
      <c r="C862" s="13">
        <v>43755</v>
      </c>
      <c r="D862">
        <v>25.7</v>
      </c>
      <c r="E862">
        <v>33</v>
      </c>
      <c r="G862">
        <v>6.734</v>
      </c>
      <c r="M862" s="15">
        <f>(999.842594+0.06793952*(D862)-0.00909529*(D862)^2+0.0001001685*(D862)^3-0.000001120083*(D862)^4+0.000000006536332*(D862)^5+(0.824493-0.0040899*(D862)+0.000076438*(D862)^2-0.00000082467*(D862)^3+0.0000000053875*(D862)^4)*(E862)+(-0.00572466+0.00010227*(D862)-0.0000016546*(D862)^2)*(E862)^1.5+0.00048314*(E862)^2)*0.001</f>
        <v>1.0216195484376527</v>
      </c>
      <c r="O862">
        <f>(G862)*(1/(1-(M862)/2.2))</f>
        <v>12.572170541659872</v>
      </c>
    </row>
    <row r="863" spans="1:15" x14ac:dyDescent="0.2">
      <c r="A863" t="s">
        <v>149</v>
      </c>
      <c r="B863" t="s">
        <v>318</v>
      </c>
      <c r="C863" s="13">
        <v>43755</v>
      </c>
      <c r="D863">
        <v>25.6</v>
      </c>
      <c r="E863">
        <v>33</v>
      </c>
      <c r="G863">
        <v>4.093</v>
      </c>
      <c r="M863" s="15">
        <f>(999.842594+0.06793952*(D863)-0.00909529*(D863)^2+0.0001001685*(D863)^3-0.000001120083*(D863)^4+0.000000006536332*(D863)^5+(0.824493-0.0040899*(D863)+0.000076438*(D863)^2-0.00000082467*(D863)^3+0.0000000053875*(D863)^4)*(E863)+(-0.00572466+0.00010227*(D863)-0.0000016546*(D863)^2)*(E863)^1.5+0.00048314*(E863)^2)*0.001</f>
        <v>1.0216501867525924</v>
      </c>
      <c r="O863">
        <f>(G863)*(1/(1-(M863)/2.2))</f>
        <v>7.641703591554255</v>
      </c>
    </row>
    <row r="864" spans="1:15" x14ac:dyDescent="0.2">
      <c r="A864" t="s">
        <v>280</v>
      </c>
      <c r="B864" t="s">
        <v>318</v>
      </c>
      <c r="C864" s="13">
        <v>43755</v>
      </c>
      <c r="D864">
        <v>25.7</v>
      </c>
      <c r="E864">
        <v>33</v>
      </c>
      <c r="G864">
        <v>6.13</v>
      </c>
      <c r="M864" s="15">
        <f>(999.842594+0.06793952*(D864)-0.00909529*(D864)^2+0.0001001685*(D864)^3-0.000001120083*(D864)^4+0.000000006536332*(D864)^5+(0.824493-0.0040899*(D864)+0.000076438*(D864)^2-0.00000082467*(D864)^3+0.0000000053875*(D864)^4)*(E864)+(-0.00572466+0.00010227*(D864)-0.0000016546*(D864)^2)*(E864)^1.5+0.00048314*(E864)^2)*0.001</f>
        <v>1.0216195484376527</v>
      </c>
      <c r="O864">
        <f>(G864)*(1/(1-(M864)/2.2))</f>
        <v>11.444521149446839</v>
      </c>
    </row>
    <row r="865" spans="1:15" x14ac:dyDescent="0.2">
      <c r="A865" t="s">
        <v>5</v>
      </c>
      <c r="B865" t="s">
        <v>318</v>
      </c>
      <c r="C865" s="13">
        <v>43755</v>
      </c>
      <c r="D865">
        <v>25.8</v>
      </c>
      <c r="E865">
        <v>33</v>
      </c>
      <c r="G865">
        <v>17.465</v>
      </c>
      <c r="M865" s="15">
        <f>(999.842594+0.06793952*(D865)-0.00909529*(D865)^2+0.0001001685*(D865)^3-0.000001120083*(D865)^4+0.000000006536332*(D865)^5+(0.824493-0.0040899*(D865)+0.000076438*(D865)^2-0.00000082467*(D865)^3+0.0000000053875*(D865)^4)*(E865)+(-0.00572466+0.00010227*(D865)-0.0000016546*(D865)^2)*(E865)^1.5+0.00048314*(E865)^2)*0.001</f>
        <v>1.0215888323934772</v>
      </c>
      <c r="O865">
        <f>(G865)*(1/(1-(M865)/2.2))</f>
        <v>32.605767032945856</v>
      </c>
    </row>
    <row r="866" spans="1:15" x14ac:dyDescent="0.2">
      <c r="A866" t="s">
        <v>129</v>
      </c>
      <c r="B866" t="s">
        <v>320</v>
      </c>
      <c r="C866" s="13">
        <v>43762</v>
      </c>
      <c r="D866">
        <v>25.6</v>
      </c>
      <c r="E866">
        <v>33.799999999999997</v>
      </c>
      <c r="G866">
        <v>5.633</v>
      </c>
      <c r="M866" s="15">
        <f>(999.842594+0.06793952*(D866)-0.00909529*(D866)^2+0.0001001685*(D866)^3-0.000001120083*(D866)^4+0.000000006536332*(D866)^5+(0.824493-0.0040899*(D866)+0.000076438*(D866)^2-0.00000082467*(D866)^3+0.0000000053875*(D866)^4)*(E866)+(-0.00572466+0.00010227*(D866)-0.0000016546*(D866)^2)*(E866)^1.5+0.00048314*(E866)^2)*0.001</f>
        <v>1.0222536328255802</v>
      </c>
      <c r="O866">
        <f>(G866)*(1/(1-(M866)/2.2))</f>
        <v>10.522299491130337</v>
      </c>
    </row>
    <row r="867" spans="1:15" x14ac:dyDescent="0.2">
      <c r="A867" t="s">
        <v>273</v>
      </c>
      <c r="B867" t="s">
        <v>320</v>
      </c>
      <c r="C867" s="13">
        <v>43762</v>
      </c>
      <c r="D867">
        <v>25.6</v>
      </c>
      <c r="E867">
        <v>33.799999999999997</v>
      </c>
      <c r="G867">
        <v>5.4169999999999998</v>
      </c>
      <c r="M867" s="15">
        <f>(999.842594+0.06793952*(D867)-0.00909529*(D867)^2+0.0001001685*(D867)^3-0.000001120083*(D867)^4+0.000000006536332*(D867)^5+(0.824493-0.0040899*(D867)+0.000076438*(D867)^2-0.00000082467*(D867)^3+0.0000000053875*(D867)^4)*(E867)+(-0.00572466+0.00010227*(D867)-0.0000016546*(D867)^2)*(E867)^1.5+0.00048314*(E867)^2)*0.001</f>
        <v>1.0222536328255802</v>
      </c>
      <c r="O867">
        <f>(G867)*(1/(1-(M867)/2.2))</f>
        <v>10.118817032390028</v>
      </c>
    </row>
    <row r="868" spans="1:15" x14ac:dyDescent="0.2">
      <c r="A868" t="s">
        <v>45</v>
      </c>
      <c r="B868" t="s">
        <v>320</v>
      </c>
      <c r="C868" s="13">
        <v>43762</v>
      </c>
      <c r="D868">
        <v>26</v>
      </c>
      <c r="E868">
        <v>33.799999999999997</v>
      </c>
      <c r="G868">
        <v>6.8380000000000001</v>
      </c>
      <c r="M868" s="15">
        <f>(999.842594+0.06793952*(D868)-0.00909529*(D868)^2+0.0001001685*(D868)^3-0.000001120083*(D868)^4+0.000000006536332*(D868)^5+(0.824493-0.0040899*(D868)+0.000076438*(D868)^2-0.00000082467*(D868)^3+0.0000000053875*(D868)^4)*(E868)+(-0.00572466+0.00010227*(D868)-0.0000016546*(D868)^2)*(E868)^1.5+0.00048314*(E868)^2)*0.001</f>
        <v>1.0221302053380013</v>
      </c>
      <c r="O868">
        <f>(G868)*(1/(1-(M868)/2.2))</f>
        <v>12.771870089696039</v>
      </c>
    </row>
    <row r="869" spans="1:15" x14ac:dyDescent="0.2">
      <c r="A869" t="s">
        <v>178</v>
      </c>
      <c r="B869" t="s">
        <v>320</v>
      </c>
      <c r="C869" s="13">
        <v>43762</v>
      </c>
      <c r="D869">
        <v>26</v>
      </c>
      <c r="E869">
        <v>33.799999999999997</v>
      </c>
      <c r="G869">
        <v>5.2949999999999999</v>
      </c>
      <c r="M869" s="15">
        <f>(999.842594+0.06793952*(D869)-0.00909529*(D869)^2+0.0001001685*(D869)^3-0.000001120083*(D869)^4+0.000000006536332*(D869)^5+(0.824493-0.0040899*(D869)+0.000076438*(D869)^2-0.00000082467*(D869)^3+0.0000000053875*(D869)^4)*(E869)+(-0.00572466+0.00010227*(D869)-0.0000016546*(D869)^2)*(E869)^1.5+0.00048314*(E869)^2)*0.001</f>
        <v>1.0221302053380013</v>
      </c>
      <c r="O869">
        <f>(G869)*(1/(1-(M869)/2.2))</f>
        <v>9.8898877047295297</v>
      </c>
    </row>
    <row r="870" spans="1:15" x14ac:dyDescent="0.2">
      <c r="A870" t="s">
        <v>236</v>
      </c>
      <c r="B870" t="s">
        <v>320</v>
      </c>
      <c r="C870" s="13">
        <v>43762</v>
      </c>
      <c r="D870">
        <v>26</v>
      </c>
      <c r="E870">
        <v>33.799999999999997</v>
      </c>
      <c r="G870">
        <v>5.9859999999999998</v>
      </c>
      <c r="M870" s="15">
        <f>(999.842594+0.06793952*(D870)-0.00909529*(D870)^2+0.0001001685*(D870)^3-0.000001120083*(D870)^4+0.000000006536332*(D870)^5+(0.824493-0.0040899*(D870)+0.000076438*(D870)^2-0.00000082467*(D870)^3+0.0000000053875*(D870)^4)*(E870)+(-0.00572466+0.00010227*(D870)-0.0000016546*(D870)^2)*(E870)^1.5+0.00048314*(E870)^2)*0.001</f>
        <v>1.0221302053380013</v>
      </c>
      <c r="O870">
        <f>(G870)*(1/(1-(M870)/2.2))</f>
        <v>11.180522719643243</v>
      </c>
    </row>
    <row r="871" spans="1:15" x14ac:dyDescent="0.2">
      <c r="A871" t="s">
        <v>223</v>
      </c>
      <c r="B871" t="s">
        <v>320</v>
      </c>
      <c r="C871" s="13">
        <v>43762</v>
      </c>
      <c r="D871">
        <v>26.1</v>
      </c>
      <c r="E871">
        <v>33.799999999999997</v>
      </c>
      <c r="G871">
        <v>9.5530000000000008</v>
      </c>
      <c r="M871" s="15">
        <f>(999.842594+0.06793952*(D871)-0.00909529*(D871)^2+0.0001001685*(D871)^3-0.000001120083*(D871)^4+0.000000006536332*(D871)^5+(0.824493-0.0040899*(D871)+0.000076438*(D871)^2-0.00000082467*(D871)^3+0.0000000053875*(D871)^4)*(E871)+(-0.00572466+0.00010227*(D871)-0.0000016546*(D871)^2)*(E871)^1.5+0.00048314*(E871)^2)*0.001</f>
        <v>1.022099155507354</v>
      </c>
      <c r="O871">
        <f>(G871)*(1/(1-(M871)/2.2))</f>
        <v>17.8424186537131</v>
      </c>
    </row>
    <row r="872" spans="1:15" x14ac:dyDescent="0.2">
      <c r="A872" t="s">
        <v>221</v>
      </c>
      <c r="B872" t="s">
        <v>320</v>
      </c>
      <c r="C872" s="13">
        <v>43762</v>
      </c>
      <c r="D872">
        <v>26</v>
      </c>
      <c r="E872">
        <v>33.799999999999997</v>
      </c>
      <c r="G872">
        <v>3.948</v>
      </c>
      <c r="M872" s="15">
        <f>(999.842594+0.06793952*(D872)-0.00909529*(D872)^2+0.0001001685*(D872)^3-0.000001120083*(D872)^4+0.000000006536332*(D872)^5+(0.824493-0.0040899*(D872)+0.000076438*(D872)^2-0.00000082467*(D872)^3+0.0000000053875*(D872)^4)*(E872)+(-0.00572466+0.00010227*(D872)-0.0000016546*(D872)^2)*(E872)^1.5+0.00048314*(E872)^2)*0.001</f>
        <v>1.0221302053380013</v>
      </c>
      <c r="O872">
        <f>(G872)*(1/(1-(M872)/2.2))</f>
        <v>7.3739899260192985</v>
      </c>
    </row>
    <row r="873" spans="1:15" x14ac:dyDescent="0.2">
      <c r="A873" t="s">
        <v>219</v>
      </c>
      <c r="B873" t="s">
        <v>320</v>
      </c>
      <c r="C873" s="13">
        <v>43762</v>
      </c>
      <c r="D873">
        <v>26</v>
      </c>
      <c r="E873">
        <v>33.799999999999997</v>
      </c>
      <c r="G873">
        <v>9.7530000000000001</v>
      </c>
      <c r="M873" s="15">
        <f>(999.842594+0.06793952*(D873)-0.00909529*(D873)^2+0.0001001685*(D873)^3-0.000001120083*(D873)^4+0.000000006536332*(D873)^5+(0.824493-0.0040899*(D873)+0.000076438*(D873)^2-0.00000082467*(D873)^3+0.0000000053875*(D873)^4)*(E873)+(-0.00572466+0.00010227*(D873)-0.0000016546*(D873)^2)*(E873)^1.5+0.00048314*(E873)^2)*0.001</f>
        <v>1.0221302053380013</v>
      </c>
      <c r="O873">
        <f>(G873)*(1/(1-(M873)/2.2))</f>
        <v>18.21644471845649</v>
      </c>
    </row>
    <row r="874" spans="1:15" x14ac:dyDescent="0.2">
      <c r="A874" t="s">
        <v>306</v>
      </c>
      <c r="B874" t="s">
        <v>318</v>
      </c>
      <c r="C874" s="13">
        <v>43762</v>
      </c>
      <c r="D874">
        <v>25.2</v>
      </c>
      <c r="E874">
        <v>33.799999999999997</v>
      </c>
      <c r="G874">
        <v>8.4670000000000005</v>
      </c>
      <c r="M874" s="15">
        <f>(999.842594+0.06793952*(D874)-0.00909529*(D874)^2+0.0001001685*(D874)^3-0.000001120083*(D874)^4+0.000000006536332*(D874)^5+(0.824493-0.0040899*(D874)+0.000076438*(D874)^2-0.00000082467*(D874)^3+0.0000000053875*(D874)^4)*(E874)+(-0.00572466+0.00010227*(D874)-0.0000016546*(D874)^2)*(E874)^1.5+0.00048314*(E874)^2)*0.001</f>
        <v>1.0223758198955057</v>
      </c>
      <c r="O874">
        <f>(G874)*(1/(1-(M874)/2.2))</f>
        <v>15.817779827132231</v>
      </c>
    </row>
    <row r="875" spans="1:15" x14ac:dyDescent="0.2">
      <c r="A875" t="s">
        <v>272</v>
      </c>
      <c r="B875" t="s">
        <v>320</v>
      </c>
      <c r="C875" s="13">
        <v>43762</v>
      </c>
      <c r="D875">
        <v>26.1</v>
      </c>
      <c r="E875">
        <v>33.799999999999997</v>
      </c>
      <c r="G875">
        <v>5.6360000000000001</v>
      </c>
      <c r="M875" s="15">
        <f>(999.842594+0.06793952*(D875)-0.00909529*(D875)^2+0.0001001685*(D875)^3-0.000001120083*(D875)^4+0.000000006536332*(D875)^5+(0.824493-0.0040899*(D875)+0.000076438*(D875)^2-0.00000082467*(D875)^3+0.0000000053875*(D875)^4)*(E875)+(-0.00572466+0.00010227*(D875)-0.0000016546*(D875)^2)*(E875)^1.5+0.00048314*(E875)^2)*0.001</f>
        <v>1.022099155507354</v>
      </c>
      <c r="O875">
        <f>(G875)*(1/(1-(M875)/2.2))</f>
        <v>10.526522718761335</v>
      </c>
    </row>
    <row r="876" spans="1:15" x14ac:dyDescent="0.2">
      <c r="A876" t="s">
        <v>124</v>
      </c>
      <c r="B876" t="s">
        <v>320</v>
      </c>
      <c r="C876" s="13">
        <v>43762</v>
      </c>
      <c r="D876">
        <v>26.1</v>
      </c>
      <c r="E876">
        <v>33.799999999999997</v>
      </c>
      <c r="G876">
        <v>7.1130000000000004</v>
      </c>
      <c r="M876" s="15">
        <f>(999.842594+0.06793952*(D876)-0.00909529*(D876)^2+0.0001001685*(D876)^3-0.000001120083*(D876)^4+0.000000006536332*(D876)^5+(0.824493-0.0040899*(D876)+0.000076438*(D876)^2-0.00000082467*(D876)^3+0.0000000053875*(D876)^4)*(E876)+(-0.00572466+0.00010227*(D876)-0.0000016546*(D876)^2)*(E876)^1.5+0.00048314*(E876)^2)*0.001</f>
        <v>1.022099155507354</v>
      </c>
      <c r="O876">
        <f>(G876)*(1/(1-(M876)/2.2))</f>
        <v>13.285158995484275</v>
      </c>
    </row>
    <row r="877" spans="1:15" x14ac:dyDescent="0.2">
      <c r="A877" t="s">
        <v>103</v>
      </c>
      <c r="B877" t="s">
        <v>320</v>
      </c>
      <c r="C877" s="13">
        <v>43762</v>
      </c>
      <c r="D877">
        <v>26.3</v>
      </c>
      <c r="E877">
        <v>33.799999999999997</v>
      </c>
      <c r="G877">
        <v>6.3769999999999998</v>
      </c>
      <c r="M877" s="15">
        <f>(999.842594+0.06793952*(D877)-0.00909529*(D877)^2+0.0001001685*(D877)^3-0.000001120083*(D877)^4+0.000000006536332*(D877)^5+(0.824493-0.0040899*(D877)+0.000076438*(D877)^2-0.00000082467*(D877)^3+0.0000000053875*(D877)^4)*(E877)+(-0.00572466+0.00010227*(D877)-0.0000016546*(D877)^2)*(E877)^1.5+0.00048314*(E877)^2)*0.001</f>
        <v>1.0220368250906415</v>
      </c>
      <c r="O877">
        <f>(G877)*(1/(1-(M877)/2.2))</f>
        <v>11.909879951110975</v>
      </c>
    </row>
    <row r="878" spans="1:15" x14ac:dyDescent="0.2">
      <c r="A878" t="s">
        <v>155</v>
      </c>
      <c r="B878" t="s">
        <v>320</v>
      </c>
      <c r="C878" s="13">
        <v>43762</v>
      </c>
      <c r="D878">
        <v>26</v>
      </c>
      <c r="E878">
        <v>33.799999999999997</v>
      </c>
      <c r="G878">
        <v>5.1280000000000001</v>
      </c>
      <c r="M878" s="15">
        <f>(999.842594+0.06793952*(D878)-0.00909529*(D878)^2+0.0001001685*(D878)^3-0.000001120083*(D878)^4+0.000000006536332*(D878)^5+(0.824493-0.0040899*(D878)+0.000076438*(D878)^2-0.00000082467*(D878)^3+0.0000000053875*(D878)^4)*(E878)+(-0.00572466+0.00010227*(D878)-0.0000016546*(D878)^2)*(E878)^1.5+0.00048314*(E878)^2)*0.001</f>
        <v>1.0221302053380013</v>
      </c>
      <c r="O878">
        <f>(G878)*(1/(1-(M878)/2.2))</f>
        <v>9.5779686779703557</v>
      </c>
    </row>
    <row r="879" spans="1:15" x14ac:dyDescent="0.2">
      <c r="A879" t="s">
        <v>283</v>
      </c>
      <c r="B879" t="s">
        <v>320</v>
      </c>
      <c r="C879" s="13">
        <v>43762</v>
      </c>
      <c r="D879">
        <v>25.6</v>
      </c>
      <c r="E879">
        <v>33.799999999999997</v>
      </c>
      <c r="G879">
        <v>3.9860000000000002</v>
      </c>
      <c r="M879" s="15">
        <f>(999.842594+0.06793952*(D879)-0.00909529*(D879)^2+0.0001001685*(D879)^3-0.000001120083*(D879)^4+0.000000006536332*(D879)^5+(0.824493-0.0040899*(D879)+0.000076438*(D879)^2-0.00000082467*(D879)^3+0.0000000053875*(D879)^4)*(E879)+(-0.00572466+0.00010227*(D879)-0.0000016546*(D879)^2)*(E879)^1.5+0.00048314*(E879)^2)*0.001</f>
        <v>1.0222536328255802</v>
      </c>
      <c r="O879">
        <f>(G879)*(1/(1-(M879)/2.2))</f>
        <v>7.4457457432354914</v>
      </c>
    </row>
    <row r="880" spans="1:15" x14ac:dyDescent="0.2">
      <c r="A880" t="s">
        <v>56</v>
      </c>
      <c r="B880" t="s">
        <v>320</v>
      </c>
      <c r="C880" s="13">
        <v>43762</v>
      </c>
      <c r="D880">
        <v>26</v>
      </c>
      <c r="E880">
        <v>33.799999999999997</v>
      </c>
      <c r="G880">
        <v>7.3490000000000002</v>
      </c>
      <c r="M880" s="15">
        <f>(999.842594+0.06793952*(D880)-0.00909529*(D880)^2+0.0001001685*(D880)^3-0.000001120083*(D880)^4+0.000000006536332*(D880)^5+(0.824493-0.0040899*(D880)+0.000076438*(D880)^2-0.00000082467*(D880)^3+0.0000000053875*(D880)^4)*(E880)+(-0.00572466+0.00010227*(D880)-0.0000016546*(D880)^2)*(E880)^1.5+0.00048314*(E880)^2)*0.001</f>
        <v>1.0221302053380013</v>
      </c>
      <c r="O880">
        <f>(G880)*(1/(1-(M880)/2.2))</f>
        <v>13.726304956007048</v>
      </c>
    </row>
    <row r="881" spans="1:15" x14ac:dyDescent="0.2">
      <c r="A881" t="s">
        <v>213</v>
      </c>
      <c r="B881" t="s">
        <v>320</v>
      </c>
      <c r="C881" s="13">
        <v>43762</v>
      </c>
      <c r="D881">
        <v>26</v>
      </c>
      <c r="E881">
        <v>33.799999999999997</v>
      </c>
      <c r="G881">
        <v>4.952</v>
      </c>
      <c r="M881" s="15">
        <f>(999.842594+0.06793952*(D881)-0.00909529*(D881)^2+0.0001001685*(D881)^3-0.000001120083*(D881)^4+0.000000006536332*(D881)^5+(0.824493-0.0040899*(D881)+0.000076438*(D881)^2-0.00000082467*(D881)^3+0.0000000053875*(D881)^4)*(E881)+(-0.00572466+0.00010227*(D881)-0.0000016546*(D881)^2)*(E881)^1.5+0.00048314*(E881)^2)*0.001</f>
        <v>1.0221302053380013</v>
      </c>
      <c r="O881">
        <f>(G881)*(1/(1-(M881)/2.2))</f>
        <v>9.2492396437810456</v>
      </c>
    </row>
    <row r="882" spans="1:15" x14ac:dyDescent="0.2">
      <c r="A882" t="s">
        <v>135</v>
      </c>
      <c r="B882" t="s">
        <v>320</v>
      </c>
      <c r="C882" s="13">
        <v>43762</v>
      </c>
      <c r="D882">
        <v>25.6</v>
      </c>
      <c r="E882">
        <v>33.799999999999997</v>
      </c>
      <c r="G882">
        <v>3.605</v>
      </c>
      <c r="M882" s="15">
        <f>(999.842594+0.06793952*(D882)-0.00909529*(D882)^2+0.0001001685*(D882)^3-0.000001120083*(D882)^4+0.000000006536332*(D882)^5+(0.824493-0.0040899*(D882)+0.000076438*(D882)^2-0.00000082467*(D882)^3+0.0000000053875*(D882)^4)*(E882)+(-0.00572466+0.00010227*(D882)-0.0000016546*(D882)^2)*(E882)^1.5+0.00048314*(E882)^2)*0.001</f>
        <v>1.0222536328255802</v>
      </c>
      <c r="O882">
        <f>(G882)*(1/(1-(M882)/2.2))</f>
        <v>6.7340475174018923</v>
      </c>
    </row>
    <row r="883" spans="1:15" x14ac:dyDescent="0.2">
      <c r="A883" t="s">
        <v>130</v>
      </c>
      <c r="B883" t="s">
        <v>320</v>
      </c>
      <c r="C883" s="13">
        <v>43762</v>
      </c>
      <c r="D883">
        <v>26.1</v>
      </c>
      <c r="E883">
        <v>33.799999999999997</v>
      </c>
      <c r="G883">
        <v>3.1850000000000001</v>
      </c>
      <c r="M883" s="15">
        <f>(999.842594+0.06793952*(D883)-0.00909529*(D883)^2+0.0001001685*(D883)^3-0.000001120083*(D883)^4+0.000000006536332*(D883)^5+(0.824493-0.0040899*(D883)+0.000076438*(D883)^2-0.00000082467*(D883)^3+0.0000000053875*(D883)^4)*(E883)+(-0.00572466+0.00010227*(D883)-0.0000016546*(D883)^2)*(E883)^1.5+0.00048314*(E883)^2)*0.001</f>
        <v>1.022099155507354</v>
      </c>
      <c r="O883">
        <f>(G883)*(1/(1-(M883)/2.2))</f>
        <v>5.9487180374831174</v>
      </c>
    </row>
    <row r="884" spans="1:15" x14ac:dyDescent="0.2">
      <c r="A884" t="s">
        <v>123</v>
      </c>
      <c r="B884" t="s">
        <v>320</v>
      </c>
      <c r="C884" s="13">
        <v>43762</v>
      </c>
      <c r="D884">
        <v>26.1</v>
      </c>
      <c r="E884">
        <v>33.799999999999997</v>
      </c>
      <c r="G884">
        <v>3.6659999999999999</v>
      </c>
      <c r="M884" s="15">
        <f>(999.842594+0.06793952*(D884)-0.00909529*(D884)^2+0.0001001685*(D884)^3-0.000001120083*(D884)^4+0.000000006536332*(D884)^5+(0.824493-0.0040899*(D884)+0.000076438*(D884)^2-0.00000082467*(D884)^3+0.0000000053875*(D884)^4)*(E884)+(-0.00572466+0.00010227*(D884)-0.0000016546*(D884)^2)*(E884)^1.5+0.00048314*(E884)^2)*0.001</f>
        <v>1.022099155507354</v>
      </c>
      <c r="O884">
        <f>(G884)*(1/(1-(M884)/2.2))</f>
        <v>6.8470958635519956</v>
      </c>
    </row>
    <row r="885" spans="1:15" x14ac:dyDescent="0.2">
      <c r="A885" t="s">
        <v>164</v>
      </c>
      <c r="B885" t="s">
        <v>320</v>
      </c>
      <c r="C885" s="13">
        <v>43762</v>
      </c>
      <c r="D885">
        <v>25.7</v>
      </c>
      <c r="E885">
        <v>33.799999999999997</v>
      </c>
      <c r="G885">
        <v>4.25</v>
      </c>
      <c r="M885" s="15">
        <f>(999.842594+0.06793952*(D885)-0.00909529*(D885)^2+0.0001001685*(D885)^3-0.000001120083*(D885)^4+0.000000006536332*(D885)^5+(0.824493-0.0040899*(D885)+0.000076438*(D885)^2-0.00000082467*(D885)^3+0.0000000053875*(D885)^4)*(E885)+(-0.00572466+0.00010227*(D885)-0.0000016546*(D885)^2)*(E885)^1.5+0.00048314*(E885)^2)*0.001</f>
        <v>1.0222228919567542</v>
      </c>
      <c r="O885">
        <f>(G885)*(1/(1-(M885)/2.2))</f>
        <v>7.9386837595562136</v>
      </c>
    </row>
    <row r="886" spans="1:15" x14ac:dyDescent="0.2">
      <c r="A886" t="s">
        <v>170</v>
      </c>
      <c r="B886" t="s">
        <v>320</v>
      </c>
      <c r="C886" s="13">
        <v>43762</v>
      </c>
      <c r="D886">
        <v>26.3</v>
      </c>
      <c r="E886">
        <v>33.799999999999997</v>
      </c>
      <c r="G886">
        <v>3.294</v>
      </c>
      <c r="M886" s="15">
        <f>(999.842594+0.06793952*(D886)-0.00909529*(D886)^2+0.0001001685*(D886)^3-0.000001120083*(D886)^4+0.000000006536332*(D886)^5+(0.824493-0.0040899*(D886)+0.000076438*(D886)^2-0.00000082467*(D886)^3+0.0000000053875*(D886)^4)*(E886)+(-0.00572466+0.00010227*(D886)-0.0000016546*(D886)^2)*(E886)^1.5+0.00048314*(E886)^2)*0.001</f>
        <v>1.0220368250906415</v>
      </c>
      <c r="O886">
        <f>(G886)*(1/(1-(M886)/2.2))</f>
        <v>6.1519749974846407</v>
      </c>
    </row>
    <row r="887" spans="1:15" x14ac:dyDescent="0.2">
      <c r="A887" t="s">
        <v>125</v>
      </c>
      <c r="B887" t="s">
        <v>318</v>
      </c>
      <c r="C887" s="13">
        <v>43762</v>
      </c>
      <c r="D887">
        <v>25.4</v>
      </c>
      <c r="E887">
        <v>33.799999999999997</v>
      </c>
      <c r="G887">
        <v>2.41</v>
      </c>
      <c r="M887" s="15">
        <f>(999.842594+0.06793952*(D887)-0.00909529*(D887)^2+0.0001001685*(D887)^3-0.000001120083*(D887)^4+0.000000006536332*(D887)^5+(0.824493-0.0040899*(D887)+0.000076438*(D887)^2-0.00000082467*(D887)^3+0.0000000053875*(D887)^4)*(E887)+(-0.00572466+0.00010227*(D887)-0.0000016546*(D887)^2)*(E887)^1.5+0.00048314*(E887)^2)*0.001</f>
        <v>1.022314881871222</v>
      </c>
      <c r="O887">
        <f>(G887)*(1/(1-(M887)/2.2))</f>
        <v>4.5020523044600749</v>
      </c>
    </row>
    <row r="888" spans="1:15" x14ac:dyDescent="0.2">
      <c r="A888" t="s">
        <v>215</v>
      </c>
      <c r="B888" t="s">
        <v>318</v>
      </c>
      <c r="C888" s="13">
        <v>43762</v>
      </c>
      <c r="D888">
        <v>25.5</v>
      </c>
      <c r="E888">
        <v>33.799999999999997</v>
      </c>
      <c r="G888">
        <v>1.002</v>
      </c>
      <c r="H888" t="s">
        <v>322</v>
      </c>
      <c r="M888" s="15">
        <f>(999.842594+0.06793952*(D888)-0.00909529*(D888)^2+0.0001001685*(D888)^3-0.000001120083*(D888)^4+0.000000006536332*(D888)^5+(0.824493-0.0040899*(D888)+0.000076438*(D888)^2-0.00000082467*(D888)^3+0.0000000053875*(D888)^4)*(E888)+(-0.00572466+0.00010227*(D888)-0.0000016546*(D888)^2)*(E888)^1.5+0.00048314*(E888)^2)*0.001</f>
        <v>1.0222842961686069</v>
      </c>
      <c r="O888">
        <f>(G888)*(1/(1-(M888)/2.2))</f>
        <v>1.8717590270967392</v>
      </c>
    </row>
    <row r="889" spans="1:15" x14ac:dyDescent="0.2">
      <c r="A889" t="s">
        <v>44</v>
      </c>
      <c r="B889" t="s">
        <v>318</v>
      </c>
      <c r="C889" s="13">
        <v>43762</v>
      </c>
      <c r="D889">
        <v>25.4</v>
      </c>
      <c r="E889">
        <v>33.799999999999997</v>
      </c>
      <c r="G889">
        <v>8.1310000000000002</v>
      </c>
      <c r="M889" s="15">
        <f>(999.842594+0.06793952*(D889)-0.00909529*(D889)^2+0.0001001685*(D889)^3-0.000001120083*(D889)^4+0.000000006536332*(D889)^5+(0.824493-0.0040899*(D889)+0.000076438*(D889)^2-0.00000082467*(D889)^3+0.0000000053875*(D889)^4)*(E889)+(-0.00572466+0.00010227*(D889)-0.0000016546*(D889)^2)*(E889)^1.5+0.00048314*(E889)^2)*0.001</f>
        <v>1.022314881871222</v>
      </c>
      <c r="O889">
        <f>(G889)*(1/(1-(M889)/2.2))</f>
        <v>15.189289330939779</v>
      </c>
    </row>
    <row r="890" spans="1:15" x14ac:dyDescent="0.2">
      <c r="A890" t="s">
        <v>113</v>
      </c>
      <c r="B890" t="s">
        <v>320</v>
      </c>
      <c r="C890" s="13">
        <v>43762</v>
      </c>
      <c r="D890">
        <v>25</v>
      </c>
      <c r="E890">
        <v>34.799999999999997</v>
      </c>
      <c r="G890">
        <v>5.5519999999999996</v>
      </c>
      <c r="M890" s="15">
        <f>(999.842594+0.06793952*(D890)-0.00909529*(D890)^2+0.0001001685*(D890)^3-0.000001120083*(D890)^4+0.000000006536332*(D890)^5+(0.824493-0.0040899*(D890)+0.000076438*(D890)^2-0.00000082467*(D890)^3+0.0000000053875*(D890)^4)*(E890)+(-0.00572466+0.00010227*(D890)-0.0000016546*(D890)^2)*(E890)^1.5+0.00048314*(E890)^2)*0.001</f>
        <v>1.0231919133961609</v>
      </c>
      <c r="O890">
        <f>(G890)*(1/(1-(M890)/2.2))</f>
        <v>10.379262463474094</v>
      </c>
    </row>
    <row r="891" spans="1:15" x14ac:dyDescent="0.2">
      <c r="A891" t="s">
        <v>218</v>
      </c>
      <c r="B891" t="s">
        <v>320</v>
      </c>
      <c r="C891" s="13">
        <v>43762</v>
      </c>
      <c r="D891">
        <v>25.8</v>
      </c>
      <c r="E891">
        <v>33.799999999999997</v>
      </c>
      <c r="G891">
        <v>6.2380000000000004</v>
      </c>
      <c r="M891" s="15">
        <f>(999.842594+0.06793952*(D891)-0.00909529*(D891)^2+0.0001001685*(D891)^3-0.000001120083*(D891)^4+0.000000006536332*(D891)^5+(0.824493-0.0040899*(D891)+0.000076438*(D891)^2-0.00000082467*(D891)^3+0.0000000053875*(D891)^4)*(E891)+(-0.00572466+0.00010227*(D891)-0.0000016546*(D891)^2)*(E891)^1.5+0.00048314*(E891)^2)*0.001</f>
        <v>1.022192073676498</v>
      </c>
      <c r="O891">
        <f>(G891)*(1/(1-(M891)/2.2))</f>
        <v>11.651814946464043</v>
      </c>
    </row>
    <row r="892" spans="1:15" x14ac:dyDescent="0.2">
      <c r="A892" t="s">
        <v>95</v>
      </c>
      <c r="B892" t="s">
        <v>320</v>
      </c>
      <c r="C892" s="13">
        <v>43762</v>
      </c>
      <c r="D892">
        <v>26</v>
      </c>
      <c r="E892">
        <v>33.799999999999997</v>
      </c>
      <c r="G892">
        <v>3.8679999999999999</v>
      </c>
      <c r="M892" s="15">
        <f>(999.842594+0.06793952*(D892)-0.00909529*(D892)^2+0.0001001685*(D892)^3-0.000001120083*(D892)^4+0.000000006536332*(D892)^5+(0.824493-0.0040899*(D892)+0.000076438*(D892)^2-0.00000082467*(D892)^3+0.0000000053875*(D892)^4)*(E892)+(-0.00572466+0.00010227*(D892)-0.0000016546*(D892)^2)*(E892)^1.5+0.00048314*(E892)^2)*0.001</f>
        <v>1.0221302053380013</v>
      </c>
      <c r="O892">
        <f>(G892)*(1/(1-(M892)/2.2))</f>
        <v>7.2245676377514298</v>
      </c>
    </row>
    <row r="893" spans="1:15" x14ac:dyDescent="0.2">
      <c r="A893" t="s">
        <v>289</v>
      </c>
      <c r="B893" t="s">
        <v>320</v>
      </c>
      <c r="C893" s="13">
        <v>43762</v>
      </c>
      <c r="D893">
        <v>25.9</v>
      </c>
      <c r="E893">
        <v>33.799999999999997</v>
      </c>
      <c r="G893">
        <v>8.4290000000000003</v>
      </c>
      <c r="M893" s="15">
        <f>(999.842594+0.06793952*(D893)-0.00909529*(D893)^2+0.0001001685*(D893)^3-0.000001120083*(D893)^4+0.000000006536332*(D893)^5+(0.824493-0.0040899*(D893)+0.000076438*(D893)^2-0.00000082467*(D893)^3+0.0000000053875*(D893)^4)*(E893)+(-0.00572466+0.00010227*(D893)-0.0000016546*(D893)^2)*(E893)^1.5+0.00048314*(E893)^2)*0.001</f>
        <v>1.022161178098945</v>
      </c>
      <c r="O893">
        <f>(G893)*(1/(1-(M893)/2.2))</f>
        <v>15.743919843013787</v>
      </c>
    </row>
    <row r="894" spans="1:15" x14ac:dyDescent="0.2">
      <c r="A894" t="s">
        <v>50</v>
      </c>
      <c r="B894" t="s">
        <v>320</v>
      </c>
      <c r="C894" s="13">
        <v>43762</v>
      </c>
      <c r="D894">
        <v>26.1</v>
      </c>
      <c r="E894">
        <v>33.799999999999997</v>
      </c>
      <c r="G894">
        <v>8.1029999999999998</v>
      </c>
      <c r="M894" s="15">
        <f>(999.842594+0.06793952*(D894)-0.00909529*(D894)^2+0.0001001685*(D894)^3-0.000001120083*(D894)^4+0.000000006536332*(D894)^5+(0.824493-0.0040899*(D894)+0.000076438*(D894)^2-0.00000082467*(D894)^3+0.0000000053875*(D894)^4)*(E894)+(-0.00572466+0.00010227*(D894)-0.0000016546*(D894)^2)*(E894)^1.5+0.00048314*(E894)^2)*0.001</f>
        <v>1.022099155507354</v>
      </c>
      <c r="O894">
        <f>(G894)*(1/(1-(M894)/2.2))</f>
        <v>15.134211069929576</v>
      </c>
    </row>
    <row r="895" spans="1:15" x14ac:dyDescent="0.2">
      <c r="A895" t="s">
        <v>107</v>
      </c>
      <c r="B895" t="s">
        <v>318</v>
      </c>
      <c r="C895" s="13">
        <v>43762</v>
      </c>
      <c r="D895">
        <v>25.5</v>
      </c>
      <c r="E895">
        <v>33.799999999999997</v>
      </c>
      <c r="G895">
        <v>3.0960000000000001</v>
      </c>
      <c r="M895" s="15">
        <f>(999.842594+0.06793952*(D895)-0.00909529*(D895)^2+0.0001001685*(D895)^3-0.000001120083*(D895)^4+0.000000006536332*(D895)^5+(0.824493-0.0040899*(D895)+0.000076438*(D895)^2-0.00000082467*(D895)^3+0.0000000053875*(D895)^4)*(E895)+(-0.00572466+0.00010227*(D895)-0.0000016546*(D895)^2)*(E895)^1.5+0.00048314*(E895)^2)*0.001</f>
        <v>1.0222842961686069</v>
      </c>
      <c r="O895">
        <f>(G895)*(1/(1-(M895)/2.2))</f>
        <v>5.7833991495923209</v>
      </c>
    </row>
    <row r="896" spans="1:15" x14ac:dyDescent="0.2">
      <c r="A896" t="s">
        <v>115</v>
      </c>
      <c r="B896" t="s">
        <v>320</v>
      </c>
      <c r="C896" s="13">
        <v>43762</v>
      </c>
      <c r="D896">
        <v>25.9</v>
      </c>
      <c r="E896">
        <v>33.799999999999997</v>
      </c>
      <c r="G896">
        <v>8.9359999999999999</v>
      </c>
      <c r="M896" s="15">
        <f>(999.842594+0.06793952*(D896)-0.00909529*(D896)^2+0.0001001685*(D896)^3-0.000001120083*(D896)^4+0.000000006536332*(D896)^5+(0.824493-0.0040899*(D896)+0.000076438*(D896)^2-0.00000082467*(D896)^3+0.0000000053875*(D896)^4)*(E896)+(-0.00572466+0.00010227*(D896)-0.0000016546*(D896)^2)*(E896)^1.5+0.00048314*(E896)^2)*0.001</f>
        <v>1.022161178098945</v>
      </c>
      <c r="O896">
        <f>(G896)*(1/(1-(M896)/2.2))</f>
        <v>16.690908496520489</v>
      </c>
    </row>
    <row r="897" spans="1:15" x14ac:dyDescent="0.2">
      <c r="A897" t="s">
        <v>175</v>
      </c>
      <c r="B897" t="s">
        <v>320</v>
      </c>
      <c r="C897" s="13">
        <v>43762</v>
      </c>
      <c r="D897">
        <v>25</v>
      </c>
      <c r="E897">
        <v>33.799999999999997</v>
      </c>
      <c r="G897">
        <v>8.7390000000000008</v>
      </c>
      <c r="M897" s="15">
        <f>(999.842594+0.06793952*(D897)-0.00909529*(D897)^2+0.0001001685*(D897)^3-0.000001120083*(D897)^4+0.000000006536332*(D897)^5+(0.824493-0.0040899*(D897)+0.000076438*(D897)^2-0.00000082467*(D897)^3+0.0000000053875*(D897)^4)*(E897)+(-0.00572466+0.00010227*(D897)-0.0000016546*(D897)^2)*(E897)^1.5+0.00048314*(E897)^2)*0.001</f>
        <v>1.0224364459763711</v>
      </c>
      <c r="O897">
        <f>(G897)*(1/(1-(M897)/2.2))</f>
        <v>16.326762096455148</v>
      </c>
    </row>
    <row r="898" spans="1:15" x14ac:dyDescent="0.2">
      <c r="A898" t="s">
        <v>237</v>
      </c>
      <c r="B898" t="s">
        <v>320</v>
      </c>
      <c r="C898" s="13">
        <v>43762</v>
      </c>
      <c r="D898">
        <v>26.6</v>
      </c>
      <c r="E898">
        <v>33.799999999999997</v>
      </c>
      <c r="G898">
        <v>6.3339999999999996</v>
      </c>
      <c r="M898" s="15">
        <f>(999.842594+0.06793952*(D898)-0.00909529*(D898)^2+0.0001001685*(D898)^3-0.000001120083*(D898)^4+0.000000006536332*(D898)^5+(0.824493-0.0040899*(D898)+0.000076438*(D898)^2-0.00000082467*(D898)^3+0.0000000053875*(D898)^4)*(E898)+(-0.00572466+0.00010227*(D898)-0.0000016546*(D898)^2)*(E898)^1.5+0.00048314*(E898)^2)*0.001</f>
        <v>1.0219427542731938</v>
      </c>
      <c r="O898">
        <f>(G898)*(1/(1-(M898)/2.2))</f>
        <v>11.828627217010052</v>
      </c>
    </row>
    <row r="899" spans="1:15" x14ac:dyDescent="0.2">
      <c r="A899" t="s">
        <v>172</v>
      </c>
      <c r="B899" t="s">
        <v>318</v>
      </c>
      <c r="C899" s="13">
        <v>43762</v>
      </c>
      <c r="D899">
        <v>25.4</v>
      </c>
      <c r="E899">
        <v>33.799999999999997</v>
      </c>
      <c r="G899">
        <v>7.383</v>
      </c>
      <c r="M899" s="15">
        <f>(999.842594+0.06793952*(D899)-0.00909529*(D899)^2+0.0001001685*(D899)^3-0.000001120083*(D899)^4+0.000000006536332*(D899)^5+(0.824493-0.0040899*(D899)+0.000076438*(D899)^2-0.00000082467*(D899)^3+0.0000000053875*(D899)^4)*(E899)+(-0.00572466+0.00010227*(D899)-0.0000016546*(D899)^2)*(E899)^1.5+0.00048314*(E899)^2)*0.001</f>
        <v>1.022314881871222</v>
      </c>
      <c r="O899">
        <f>(G899)*(1/(1-(M899)/2.2))</f>
        <v>13.791971852211091</v>
      </c>
    </row>
    <row r="900" spans="1:15" x14ac:dyDescent="0.2">
      <c r="A900" t="s">
        <v>73</v>
      </c>
      <c r="B900" t="s">
        <v>318</v>
      </c>
      <c r="C900" s="13">
        <v>43762</v>
      </c>
      <c r="D900">
        <v>25.1</v>
      </c>
      <c r="E900">
        <v>33.799999999999997</v>
      </c>
      <c r="G900">
        <v>5.5259999999999998</v>
      </c>
      <c r="H900" t="s">
        <v>322</v>
      </c>
      <c r="M900" s="15">
        <f>(999.842594+0.06793952*(D900)-0.00909529*(D900)^2+0.0001001685*(D900)^3-0.000001120083*(D900)^4+0.000000006536332*(D900)^5+(0.824493-0.0040899*(D900)+0.000076438*(D900)^2-0.00000082467*(D900)^3+0.0000000053875*(D900)^4)*(E900)+(-0.00572466+0.00010227*(D900)-0.0000016546*(D900)^2)*(E900)^1.5+0.00048314*(E900)^2)*0.001</f>
        <v>1.0224061719866628</v>
      </c>
      <c r="O900">
        <f>(G900)*(1/(1-(M900)/2.2))</f>
        <v>10.323763347596543</v>
      </c>
    </row>
    <row r="901" spans="1:15" x14ac:dyDescent="0.2">
      <c r="A901" t="s">
        <v>131</v>
      </c>
      <c r="B901" t="s">
        <v>318</v>
      </c>
      <c r="C901" s="13">
        <v>43762</v>
      </c>
      <c r="D901">
        <v>25.5</v>
      </c>
      <c r="E901">
        <v>33.799999999999997</v>
      </c>
      <c r="G901">
        <v>7.3620000000000001</v>
      </c>
      <c r="M901" s="15">
        <f>(999.842594+0.06793952*(D901)-0.00909529*(D901)^2+0.0001001685*(D901)^3-0.000001120083*(D901)^4+0.000000006536332*(D901)^5+(0.824493-0.0040899*(D901)+0.000076438*(D901)^2-0.00000082467*(D901)^3+0.0000000053875*(D901)^4)*(E901)+(-0.00572466+0.00010227*(D901)-0.0000016546*(D901)^2)*(E901)^1.5+0.00048314*(E901)^2)*0.001</f>
        <v>1.0222842961686069</v>
      </c>
      <c r="O901">
        <f>(G901)*(1/(1-(M901)/2.2))</f>
        <v>13.752385187111971</v>
      </c>
    </row>
    <row r="902" spans="1:15" x14ac:dyDescent="0.2">
      <c r="A902" t="s">
        <v>82</v>
      </c>
      <c r="B902" t="s">
        <v>320</v>
      </c>
      <c r="C902" s="13">
        <v>43762</v>
      </c>
      <c r="D902">
        <v>25.6</v>
      </c>
      <c r="E902">
        <v>33.799999999999997</v>
      </c>
      <c r="G902">
        <v>5.4660000000000002</v>
      </c>
      <c r="M902" s="15">
        <f>(999.842594+0.06793952*(D902)-0.00909529*(D902)^2+0.0001001685*(D902)^3-0.000001120083*(D902)^4+0.000000006536332*(D902)^5+(0.824493-0.0040899*(D902)+0.000076438*(D902)^2-0.00000082467*(D902)^3+0.0000000053875*(D902)^4)*(E902)+(-0.00572466+0.00010227*(D902)-0.0000016546*(D902)^2)*(E902)^1.5+0.00048314*(E902)^2)*0.001</f>
        <v>1.0222536328255802</v>
      </c>
      <c r="O902">
        <f>(G902)*(1/(1-(M902)/2.2))</f>
        <v>10.210347775345006</v>
      </c>
    </row>
    <row r="903" spans="1:15" x14ac:dyDescent="0.2">
      <c r="A903" t="s">
        <v>285</v>
      </c>
      <c r="B903" t="s">
        <v>318</v>
      </c>
      <c r="C903" s="13">
        <v>43762</v>
      </c>
      <c r="D903">
        <v>25.6</v>
      </c>
      <c r="E903">
        <v>33.799999999999997</v>
      </c>
      <c r="G903">
        <v>2.113</v>
      </c>
      <c r="H903" t="s">
        <v>322</v>
      </c>
      <c r="M903" s="15">
        <f>(999.842594+0.06793952*(D903)-0.00909529*(D903)^2+0.0001001685*(D903)^3-0.000001120083*(D903)^4+0.000000006536332*(D903)^5+(0.824493-0.0040899*(D903)+0.000076438*(D903)^2-0.00000082467*(D903)^3+0.0000000053875*(D903)^4)*(E903)+(-0.00572466+0.00010227*(D903)-0.0000016546*(D903)^2)*(E903)^1.5+0.00048314*(E903)^2)*0.001</f>
        <v>1.0222536328255802</v>
      </c>
      <c r="O903">
        <f>(G903)*(1/(1-(M903)/2.2))</f>
        <v>3.9470297931401386</v>
      </c>
    </row>
    <row r="904" spans="1:15" x14ac:dyDescent="0.2">
      <c r="A904" t="s">
        <v>249</v>
      </c>
      <c r="B904" t="s">
        <v>320</v>
      </c>
      <c r="C904" s="13">
        <v>43762</v>
      </c>
      <c r="D904">
        <v>26.5</v>
      </c>
      <c r="E904">
        <v>33.799999999999997</v>
      </c>
      <c r="G904">
        <v>6.2460000000000004</v>
      </c>
      <c r="M904" s="15">
        <f>(999.842594+0.06793952*(D904)-0.00909529*(D904)^2+0.0001001685*(D904)^3-0.000001120083*(D904)^4+0.000000006536332*(D904)^5+(0.824493-0.0040899*(D904)+0.000076438*(D904)^2-0.00000082467*(D904)^3+0.0000000053875*(D904)^4)*(E904)+(-0.00572466+0.00010227*(D904)-0.0000016546*(D904)^2)*(E904)^1.5+0.00048314*(E904)^2)*0.001</f>
        <v>1.0219741877542039</v>
      </c>
      <c r="O904">
        <f>(G904)*(1/(1-(M904)/2.2))</f>
        <v>11.66460009378206</v>
      </c>
    </row>
    <row r="905" spans="1:15" x14ac:dyDescent="0.2">
      <c r="A905" t="s">
        <v>141</v>
      </c>
      <c r="B905" t="s">
        <v>320</v>
      </c>
      <c r="C905" s="13">
        <v>43762</v>
      </c>
      <c r="D905">
        <v>26</v>
      </c>
      <c r="E905">
        <v>33.799999999999997</v>
      </c>
      <c r="G905">
        <v>6.4329999999999998</v>
      </c>
      <c r="M905" s="15">
        <f>(999.842594+0.06793952*(D905)-0.00909529*(D905)^2+0.0001001685*(D905)^3-0.000001120083*(D905)^4+0.000000006536332*(D905)^5+(0.824493-0.0040899*(D905)+0.000076438*(D905)^2-0.00000082467*(D905)^3+0.0000000053875*(D905)^4)*(E905)+(-0.00572466+0.00010227*(D905)-0.0000016546*(D905)^2)*(E905)^1.5+0.00048314*(E905)^2)*0.001</f>
        <v>1.0221302053380013</v>
      </c>
      <c r="O905">
        <f>(G905)*(1/(1-(M905)/2.2))</f>
        <v>12.015419755339956</v>
      </c>
    </row>
    <row r="906" spans="1:15" x14ac:dyDescent="0.2">
      <c r="A906" t="s">
        <v>110</v>
      </c>
      <c r="B906" t="s">
        <v>320</v>
      </c>
      <c r="C906" s="13">
        <v>43762</v>
      </c>
      <c r="D906">
        <v>26.1</v>
      </c>
      <c r="E906">
        <v>33.799999999999997</v>
      </c>
      <c r="G906">
        <v>10.638</v>
      </c>
      <c r="H906" t="s">
        <v>323</v>
      </c>
      <c r="M906" s="15">
        <f>(999.842594+0.06793952*(D906)-0.00909529*(D906)^2+0.0001001685*(D906)^3-0.000001120083*(D906)^4+0.000000006536332*(D906)^5+(0.824493-0.0040899*(D906)+0.000076438*(D906)^2-0.00000082467*(D906)^3+0.0000000053875*(D906)^4)*(E906)+(-0.00572466+0.00010227*(D906)-0.0000016546*(D906)^2)*(E906)^1.5+0.00048314*(E906)^2)*0.001</f>
        <v>1.022099155507354</v>
      </c>
      <c r="O906">
        <f>(G906)*(1/(1-(M906)/2.2))</f>
        <v>19.868905018130423</v>
      </c>
    </row>
    <row r="907" spans="1:15" x14ac:dyDescent="0.2">
      <c r="A907" t="s">
        <v>59</v>
      </c>
      <c r="B907" t="s">
        <v>320</v>
      </c>
      <c r="C907" s="13">
        <v>43762</v>
      </c>
      <c r="D907">
        <v>25.7</v>
      </c>
      <c r="E907">
        <v>33.799999999999997</v>
      </c>
      <c r="G907">
        <v>12.869</v>
      </c>
      <c r="M907" s="15">
        <f>(999.842594+0.06793952*(D907)-0.00909529*(D907)^2+0.0001001685*(D907)^3-0.000001120083*(D907)^4+0.000000006536332*(D907)^5+(0.824493-0.0040899*(D907)+0.000076438*(D907)^2-0.00000082467*(D907)^3+0.0000000053875*(D907)^4)*(E907)+(-0.00572466+0.00010227*(D907)-0.0000016546*(D907)^2)*(E907)^1.5+0.00048314*(E907)^2)*0.001</f>
        <v>1.0222228919567542</v>
      </c>
      <c r="O907">
        <f>(G907)*(1/(1-(M907)/2.2))</f>
        <v>24.038334423936217</v>
      </c>
    </row>
    <row r="908" spans="1:15" x14ac:dyDescent="0.2">
      <c r="A908" t="s">
        <v>212</v>
      </c>
      <c r="B908" t="s">
        <v>320</v>
      </c>
      <c r="C908" s="13">
        <v>43762</v>
      </c>
      <c r="D908">
        <v>26</v>
      </c>
      <c r="E908">
        <v>33.799999999999997</v>
      </c>
      <c r="G908">
        <v>4.0529999999999999</v>
      </c>
      <c r="M908" s="15">
        <f>(999.842594+0.06793952*(D908)-0.00909529*(D908)^2+0.0001001685*(D908)^3-0.000001120083*(D908)^4+0.000000006536332*(D908)^5+(0.824493-0.0040899*(D908)+0.000076438*(D908)^2-0.00000082467*(D908)^3+0.0000000053875*(D908)^4)*(E908)+(-0.00572466+0.00010227*(D908)-0.0000016546*(D908)^2)*(E908)^1.5+0.00048314*(E908)^2)*0.001</f>
        <v>1.0221302053380013</v>
      </c>
      <c r="O908">
        <f>(G908)*(1/(1-(M908)/2.2))</f>
        <v>7.5701066793708751</v>
      </c>
    </row>
    <row r="909" spans="1:15" x14ac:dyDescent="0.2">
      <c r="A909" t="s">
        <v>109</v>
      </c>
      <c r="B909" t="s">
        <v>320</v>
      </c>
      <c r="C909" s="13">
        <v>43762</v>
      </c>
      <c r="D909">
        <v>26.3</v>
      </c>
      <c r="E909">
        <v>33.799999999999997</v>
      </c>
      <c r="G909">
        <v>6.8739999999999997</v>
      </c>
      <c r="M909" s="15">
        <f>(999.842594+0.06793952*(D909)-0.00909529*(D909)^2+0.0001001685*(D909)^3-0.000001120083*(D909)^4+0.000000006536332*(D909)^5+(0.824493-0.0040899*(D909)+0.000076438*(D909)^2-0.00000082467*(D909)^3+0.0000000053875*(D909)^4)*(E909)+(-0.00572466+0.00010227*(D909)-0.0000016546*(D909)^2)*(E909)^1.5+0.00048314*(E909)^2)*0.001</f>
        <v>1.0220368250906415</v>
      </c>
      <c r="O909">
        <f>(G909)*(1/(1-(M909)/2.2))</f>
        <v>12.838092329298547</v>
      </c>
    </row>
    <row r="910" spans="1:15" x14ac:dyDescent="0.2">
      <c r="A910" t="s">
        <v>148</v>
      </c>
      <c r="B910" t="s">
        <v>318</v>
      </c>
      <c r="C910" s="13">
        <v>43762</v>
      </c>
      <c r="D910">
        <v>25.5</v>
      </c>
      <c r="E910">
        <v>33.799999999999997</v>
      </c>
      <c r="G910">
        <v>4.508</v>
      </c>
      <c r="M910" s="15">
        <f>(999.842594+0.06793952*(D910)-0.00909529*(D910)^2+0.0001001685*(D910)^3-0.000001120083*(D910)^4+0.000000006536332*(D910)^5+(0.824493-0.0040899*(D910)+0.000076438*(D910)^2-0.00000082467*(D910)^3+0.0000000053875*(D910)^4)*(E910)+(-0.00572466+0.00010227*(D910)-0.0000016546*(D910)^2)*(E910)^1.5+0.00048314*(E910)^2)*0.001</f>
        <v>1.0222842961686069</v>
      </c>
      <c r="O910">
        <f>(G910)*(1/(1-(M910)/2.2))</f>
        <v>8.4210475989541926</v>
      </c>
    </row>
    <row r="911" spans="1:15" x14ac:dyDescent="0.2">
      <c r="A911" t="s">
        <v>202</v>
      </c>
      <c r="B911" t="s">
        <v>320</v>
      </c>
      <c r="C911" s="13">
        <v>43762</v>
      </c>
      <c r="D911">
        <v>26</v>
      </c>
      <c r="E911">
        <v>33.799999999999997</v>
      </c>
      <c r="G911">
        <v>10.157999999999999</v>
      </c>
      <c r="M911" s="15">
        <f>(999.842594+0.06793952*(D911)-0.00909529*(D911)^2+0.0001001685*(D911)^3-0.000001120083*(D911)^4+0.000000006536332*(D911)^5+(0.824493-0.0040899*(D911)+0.000076438*(D911)^2-0.00000082467*(D911)^3+0.0000000053875*(D911)^4)*(E911)+(-0.00572466+0.00010227*(D911)-0.0000016546*(D911)^2)*(E911)^1.5+0.00048314*(E911)^2)*0.001</f>
        <v>1.0221302053380013</v>
      </c>
      <c r="O911">
        <f>(G911)*(1/(1-(M911)/2.2))</f>
        <v>18.972895052812571</v>
      </c>
    </row>
    <row r="912" spans="1:15" x14ac:dyDescent="0.2">
      <c r="A912" t="s">
        <v>92</v>
      </c>
      <c r="B912" t="s">
        <v>320</v>
      </c>
      <c r="C912" s="13">
        <v>43762</v>
      </c>
      <c r="D912">
        <v>26.5</v>
      </c>
      <c r="E912">
        <v>33.799999999999997</v>
      </c>
      <c r="G912">
        <v>9.82</v>
      </c>
      <c r="M912" s="15">
        <f>(999.842594+0.06793952*(D912)-0.00909529*(D912)^2+0.0001001685*(D912)^3-0.000001120083*(D912)^4+0.000000006536332*(D912)^5+(0.824493-0.0040899*(D912)+0.000076438*(D912)^2-0.00000082467*(D912)^3+0.0000000053875*(D912)^4)*(E912)+(-0.00572466+0.00010227*(D912)-0.0000016546*(D912)^2)*(E912)^1.5+0.00048314*(E912)^2)*0.001</f>
        <v>1.0219741877542039</v>
      </c>
      <c r="O912">
        <f>(G912)*(1/(1-(M912)/2.2))</f>
        <v>18.339156727656071</v>
      </c>
    </row>
    <row r="913" spans="1:15" x14ac:dyDescent="0.2">
      <c r="A913" t="s">
        <v>246</v>
      </c>
      <c r="B913" t="s">
        <v>320</v>
      </c>
      <c r="C913" s="13">
        <v>43762</v>
      </c>
      <c r="D913">
        <v>26.1</v>
      </c>
      <c r="E913">
        <v>33.799999999999997</v>
      </c>
      <c r="G913">
        <v>10.94</v>
      </c>
      <c r="M913" s="15">
        <f>(999.842594+0.06793952*(D913)-0.00909529*(D913)^2+0.0001001685*(D913)^3-0.000001120083*(D913)^4+0.000000006536332*(D913)^5+(0.824493-0.0040899*(D913)+0.000076438*(D913)^2-0.00000082467*(D913)^3+0.0000000053875*(D913)^4)*(E913)+(-0.00572466+0.00010227*(D913)-0.0000016546*(D913)^2)*(E913)^1.5+0.00048314*(E913)^2)*0.001</f>
        <v>1.022099155507354</v>
      </c>
      <c r="O913">
        <f>(G913)*(1/(1-(M913)/2.2))</f>
        <v>20.432959287304648</v>
      </c>
    </row>
    <row r="914" spans="1:15" x14ac:dyDescent="0.2">
      <c r="A914" t="s">
        <v>274</v>
      </c>
      <c r="B914" t="s">
        <v>318</v>
      </c>
      <c r="C914" s="13">
        <v>43762</v>
      </c>
      <c r="D914">
        <v>25.5</v>
      </c>
      <c r="E914">
        <v>33.799999999999997</v>
      </c>
      <c r="G914">
        <v>5.5919999999999996</v>
      </c>
      <c r="M914" s="15">
        <f>(999.842594+0.06793952*(D914)-0.00909529*(D914)^2+0.0001001685*(D914)^3-0.000001120083*(D914)^4+0.000000006536332*(D914)^5+(0.824493-0.0040899*(D914)+0.000076438*(D914)^2-0.00000082467*(D914)^3+0.0000000053875*(D914)^4)*(E914)+(-0.00572466+0.00010227*(D914)-0.0000016546*(D914)^2)*(E914)^1.5+0.00048314*(E914)^2)*0.001</f>
        <v>1.0222842961686069</v>
      </c>
      <c r="O914">
        <f>(G914)*(1/(1-(M914)/2.2))</f>
        <v>10.445984510503958</v>
      </c>
    </row>
    <row r="915" spans="1:15" x14ac:dyDescent="0.2">
      <c r="A915" t="s">
        <v>311</v>
      </c>
      <c r="B915" t="s">
        <v>318</v>
      </c>
      <c r="C915" s="13">
        <v>43762</v>
      </c>
      <c r="D915">
        <v>25.6</v>
      </c>
      <c r="E915">
        <v>33.799999999999997</v>
      </c>
      <c r="G915">
        <v>6.4660000000000002</v>
      </c>
      <c r="M915" s="15">
        <f>(999.842594+0.06793952*(D915)-0.00909529*(D915)^2+0.0001001685*(D915)^3-0.000001120083*(D915)^4+0.000000006536332*(D915)^5+(0.824493-0.0040899*(D915)+0.000076438*(D915)^2-0.00000082467*(D915)^3+0.0000000053875*(D915)^4)*(E915)+(-0.00572466+0.00010227*(D915)-0.0000016546*(D915)^2)*(E915)^1.5+0.00048314*(E915)^2)*0.001</f>
        <v>1.0222536328255802</v>
      </c>
      <c r="O915">
        <f>(G915)*(1/(1-(M915)/2.2))</f>
        <v>12.078322121364948</v>
      </c>
    </row>
    <row r="916" spans="1:15" x14ac:dyDescent="0.2">
      <c r="A916" t="s">
        <v>290</v>
      </c>
      <c r="B916" t="s">
        <v>318</v>
      </c>
      <c r="C916" s="13">
        <v>43762</v>
      </c>
      <c r="D916">
        <v>25.1</v>
      </c>
      <c r="E916">
        <v>33.799999999999997</v>
      </c>
      <c r="G916">
        <v>9.6530000000000005</v>
      </c>
      <c r="H916" t="s">
        <v>323</v>
      </c>
      <c r="M916" s="15">
        <f>(999.842594+0.06793952*(D916)-0.00909529*(D916)^2+0.0001001685*(D916)^3-0.000001120083*(D916)^4+0.000000006536332*(D916)^5+(0.824493-0.0040899*(D916)+0.000076438*(D916)^2-0.00000082467*(D916)^3+0.0000000053875*(D916)^4)*(E916)+(-0.00572466+0.00010227*(D916)-0.0000016546*(D916)^2)*(E916)^1.5+0.00048314*(E916)^2)*0.001</f>
        <v>1.0224061719866628</v>
      </c>
      <c r="O916">
        <f>(G916)*(1/(1-(M916)/2.2))</f>
        <v>18.03389207281025</v>
      </c>
    </row>
    <row r="917" spans="1:15" x14ac:dyDescent="0.2">
      <c r="A917" t="s">
        <v>90</v>
      </c>
      <c r="B917" t="s">
        <v>320</v>
      </c>
      <c r="C917" s="13">
        <v>43762</v>
      </c>
      <c r="D917">
        <v>26.3</v>
      </c>
      <c r="E917">
        <v>33.799999999999997</v>
      </c>
      <c r="G917">
        <v>7.98</v>
      </c>
      <c r="M917" s="15">
        <f>(999.842594+0.06793952*(D917)-0.00909529*(D917)^2+0.0001001685*(D917)^3-0.000001120083*(D917)^4+0.000000006536332*(D917)^5+(0.824493-0.0040899*(D917)+0.000076438*(D917)^2-0.00000082467*(D917)^3+0.0000000053875*(D917)^4)*(E917)+(-0.00572466+0.00010227*(D917)-0.0000016546*(D917)^2)*(E917)^1.5+0.00048314*(E917)^2)*0.001</f>
        <v>1.0220368250906415</v>
      </c>
      <c r="O917">
        <f>(G917)*(1/(1-(M917)/2.2))</f>
        <v>14.903691706110331</v>
      </c>
    </row>
    <row r="918" spans="1:15" x14ac:dyDescent="0.2">
      <c r="A918" t="s">
        <v>147</v>
      </c>
      <c r="B918" t="s">
        <v>318</v>
      </c>
      <c r="C918" s="13">
        <v>43762</v>
      </c>
      <c r="D918">
        <v>25.2</v>
      </c>
      <c r="E918">
        <v>33.799999999999997</v>
      </c>
      <c r="G918">
        <v>11.66</v>
      </c>
      <c r="H918" t="s">
        <v>323</v>
      </c>
      <c r="M918" s="15">
        <f>(999.842594+0.06793952*(D918)-0.00909529*(D918)^2+0.0001001685*(D918)^3-0.000001120083*(D918)^4+0.000000006536332*(D918)^5+(0.824493-0.0040899*(D918)+0.000076438*(D918)^2-0.00000082467*(D918)^3+0.0000000053875*(D918)^4)*(E918)+(-0.00572466+0.00010227*(D918)-0.0000016546*(D918)^2)*(E918)^1.5+0.00048314*(E918)^2)*0.001</f>
        <v>1.0223758198955057</v>
      </c>
      <c r="O918">
        <f>(G918)*(1/(1-(M918)/2.2))</f>
        <v>21.782840768201467</v>
      </c>
    </row>
    <row r="919" spans="1:15" x14ac:dyDescent="0.2">
      <c r="A919" t="s">
        <v>292</v>
      </c>
      <c r="B919" t="s">
        <v>318</v>
      </c>
      <c r="C919" s="13">
        <v>43762</v>
      </c>
      <c r="D919">
        <v>25.5</v>
      </c>
      <c r="E919">
        <v>33.799999999999997</v>
      </c>
      <c r="G919">
        <v>10.246</v>
      </c>
      <c r="H919" t="s">
        <v>323</v>
      </c>
      <c r="M919" s="15">
        <f>(999.842594+0.06793952*(D919)-0.00909529*(D919)^2+0.0001001685*(D919)^3-0.000001120083*(D919)^4+0.000000006536332*(D919)^5+(0.824493-0.0040899*(D919)+0.000076438*(D919)^2-0.00000082467*(D919)^3+0.0000000053875*(D919)^4)*(E919)+(-0.00572466+0.00010227*(D919)-0.0000016546*(D919)^2)*(E919)^1.5+0.00048314*(E919)^2)*0.001</f>
        <v>1.0222842961686069</v>
      </c>
      <c r="O919">
        <f>(G919)*(1/(1-(M919)/2.2))</f>
        <v>19.139763464703783</v>
      </c>
    </row>
    <row r="920" spans="1:15" x14ac:dyDescent="0.2">
      <c r="A920" t="s">
        <v>257</v>
      </c>
      <c r="B920" t="s">
        <v>318</v>
      </c>
      <c r="C920" s="13">
        <v>43762</v>
      </c>
      <c r="D920">
        <v>25.2</v>
      </c>
      <c r="E920">
        <v>33.799999999999997</v>
      </c>
      <c r="G920">
        <v>5.1269999999999998</v>
      </c>
      <c r="M920" s="15">
        <f>(999.842594+0.06793952*(D920)-0.00909529*(D920)^2+0.0001001685*(D920)^3-0.000001120083*(D920)^4+0.000000006536332*(D920)^5+(0.824493-0.0040899*(D920)+0.000076438*(D920)^2-0.00000082467*(D920)^3+0.0000000053875*(D920)^4)*(E920)+(-0.00572466+0.00010227*(D920)-0.0000016546*(D920)^2)*(E920)^1.5+0.00048314*(E920)^2)*0.001</f>
        <v>1.0223758198955057</v>
      </c>
      <c r="O920">
        <f>(G920)*(1/(1-(M920)/2.2))</f>
        <v>9.5780981662580533</v>
      </c>
    </row>
    <row r="921" spans="1:15" x14ac:dyDescent="0.2">
      <c r="A921" t="s">
        <v>195</v>
      </c>
      <c r="B921" t="s">
        <v>320</v>
      </c>
      <c r="C921" s="13">
        <v>43762</v>
      </c>
      <c r="D921">
        <v>26</v>
      </c>
      <c r="E921">
        <v>33.799999999999997</v>
      </c>
      <c r="G921">
        <v>8.2449999999999992</v>
      </c>
      <c r="M921" s="15">
        <f>(999.842594+0.06793952*(D921)-0.00909529*(D921)^2+0.0001001685*(D921)^3-0.000001120083*(D921)^4+0.000000006536332*(D921)^5+(0.824493-0.0040899*(D921)+0.000076438*(D921)^2-0.00000082467*(D921)^3+0.0000000053875*(D921)^4)*(E921)+(-0.00572466+0.00010227*(D921)-0.0000016546*(D921)^2)*(E921)^1.5+0.00048314*(E921)^2)*0.001</f>
        <v>1.0221302053380013</v>
      </c>
      <c r="O921">
        <f>(G921)*(1/(1-(M921)/2.2))</f>
        <v>15.39983458460717</v>
      </c>
    </row>
    <row r="922" spans="1:15" x14ac:dyDescent="0.2">
      <c r="A922" t="s">
        <v>104</v>
      </c>
      <c r="B922" t="s">
        <v>320</v>
      </c>
      <c r="C922" s="13">
        <v>43762</v>
      </c>
      <c r="D922">
        <v>26.1</v>
      </c>
      <c r="E922">
        <v>33.799999999999997</v>
      </c>
      <c r="G922">
        <v>4.9870000000000001</v>
      </c>
      <c r="M922" s="15">
        <f>(999.842594+0.06793952*(D922)-0.00909529*(D922)^2+0.0001001685*(D922)^3-0.000001120083*(D922)^4+0.000000006536332*(D922)^5+(0.824493-0.0040899*(D922)+0.000076438*(D922)^2-0.00000082467*(D922)^3+0.0000000053875*(D922)^4)*(E922)+(-0.00572466+0.00010227*(D922)-0.0000016546*(D922)^2)*(E922)^1.5+0.00048314*(E922)^2)*0.001</f>
        <v>1.022099155507354</v>
      </c>
      <c r="O922">
        <f>(G922)*(1/(1-(M922)/2.2))</f>
        <v>9.3143663588471917</v>
      </c>
    </row>
    <row r="923" spans="1:15" x14ac:dyDescent="0.2">
      <c r="A923" t="s">
        <v>136</v>
      </c>
      <c r="B923" t="s">
        <v>318</v>
      </c>
      <c r="C923" s="13">
        <v>43762</v>
      </c>
      <c r="D923">
        <v>25.1</v>
      </c>
      <c r="E923">
        <v>33.799999999999997</v>
      </c>
      <c r="G923">
        <v>4.1929999999999996</v>
      </c>
      <c r="M923" s="15">
        <f>(999.842594+0.06793952*(D923)-0.00909529*(D923)^2+0.0001001685*(D923)^3-0.000001120083*(D923)^4+0.000000006536332*(D923)^5+(0.824493-0.0040899*(D923)+0.000076438*(D923)^2-0.00000082467*(D923)^3+0.0000000053875*(D923)^4)*(E923)+(-0.00572466+0.00010227*(D923)-0.0000016546*(D923)^2)*(E923)^1.5+0.00048314*(E923)^2)*0.001</f>
        <v>1.0224061719866628</v>
      </c>
      <c r="O923">
        <f>(G923)*(1/(1-(M923)/2.2))</f>
        <v>7.8334310018950966</v>
      </c>
    </row>
    <row r="924" spans="1:15" x14ac:dyDescent="0.2">
      <c r="A924" t="s">
        <v>225</v>
      </c>
      <c r="B924" t="s">
        <v>320</v>
      </c>
      <c r="C924" s="13">
        <v>43762</v>
      </c>
      <c r="D924">
        <v>26.1</v>
      </c>
      <c r="E924">
        <v>33.799999999999997</v>
      </c>
      <c r="G924">
        <v>7.8159999999999998</v>
      </c>
      <c r="M924" s="15">
        <f>(999.842594+0.06793952*(D924)-0.00909529*(D924)^2+0.0001001685*(D924)^3-0.000001120083*(D924)^4+0.000000006536332*(D924)^5+(0.824493-0.0040899*(D924)+0.000076438*(D924)^2-0.00000082467*(D924)^3+0.0000000053875*(D924)^4)*(E924)+(-0.00572466+0.00010227*(D924)-0.0000016546*(D924)^2)*(E924)^1.5+0.00048314*(E924)^2)*0.001</f>
        <v>1.022099155507354</v>
      </c>
      <c r="O924">
        <f>(G924)*(1/(1-(M924)/2.2))</f>
        <v>14.598172741277251</v>
      </c>
    </row>
    <row r="925" spans="1:15" x14ac:dyDescent="0.2">
      <c r="A925" t="s">
        <v>253</v>
      </c>
      <c r="B925" t="s">
        <v>320</v>
      </c>
      <c r="C925" s="13">
        <v>43762</v>
      </c>
      <c r="D925">
        <v>25.7</v>
      </c>
      <c r="E925">
        <v>33.799999999999997</v>
      </c>
      <c r="G925">
        <v>6.4939999999999998</v>
      </c>
      <c r="M925" s="15">
        <f>(999.842594+0.06793952*(D925)-0.00909529*(D925)^2+0.0001001685*(D925)^3-0.000001120083*(D925)^4+0.000000006536332*(D925)^5+(0.824493-0.0040899*(D925)+0.000076438*(D925)^2-0.00000082467*(D925)^3+0.0000000053875*(D925)^4)*(E925)+(-0.00572466+0.00010227*(D925)-0.0000016546*(D925)^2)*(E925)^1.5+0.00048314*(E925)^2)*0.001</f>
        <v>1.0222228919567542</v>
      </c>
      <c r="O925">
        <f>(G925)*(1/(1-(M925)/2.2))</f>
        <v>12.130308784601894</v>
      </c>
    </row>
    <row r="926" spans="1:15" x14ac:dyDescent="0.2">
      <c r="A926" t="s">
        <v>65</v>
      </c>
      <c r="B926" t="s">
        <v>318</v>
      </c>
      <c r="C926" s="13">
        <v>43762</v>
      </c>
      <c r="D926">
        <v>25.1</v>
      </c>
      <c r="E926">
        <v>33.799999999999997</v>
      </c>
      <c r="G926">
        <v>4.7919999999999998</v>
      </c>
      <c r="M926" s="15">
        <f>(999.842594+0.06793952*(D926)-0.00909529*(D926)^2+0.0001001685*(D926)^3-0.000001120083*(D926)^4+0.000000006536332*(D926)^5+(0.824493-0.0040899*(D926)+0.000076438*(D926)^2-0.00000082467*(D926)^3+0.0000000053875*(D926)^4)*(E926)+(-0.00572466+0.00010227*(D926)-0.0000016546*(D926)^2)*(E926)^1.5+0.00048314*(E926)^2)*0.001</f>
        <v>1.0224061719866628</v>
      </c>
      <c r="O926">
        <f>(G926)*(1/(1-(M926)/2.2))</f>
        <v>8.9524925735943963</v>
      </c>
    </row>
    <row r="927" spans="1:15" x14ac:dyDescent="0.2">
      <c r="A927" t="s">
        <v>217</v>
      </c>
      <c r="B927" t="s">
        <v>320</v>
      </c>
      <c r="C927" s="13">
        <v>43762</v>
      </c>
      <c r="D927">
        <v>26.5</v>
      </c>
      <c r="E927">
        <v>33.799999999999997</v>
      </c>
      <c r="G927">
        <v>8.26</v>
      </c>
      <c r="M927" s="15">
        <f>(999.842594+0.06793952*(D927)-0.00909529*(D927)^2+0.0001001685*(D927)^3-0.000001120083*(D927)^4+0.000000006536332*(D927)^5+(0.824493-0.0040899*(D927)+0.000076438*(D927)^2-0.00000082467*(D927)^3+0.0000000053875*(D927)^4)*(E927)+(-0.00572466+0.00010227*(D927)-0.0000016546*(D927)^2)*(E927)^1.5+0.00048314*(E927)^2)*0.001</f>
        <v>1.0219741877542039</v>
      </c>
      <c r="O927">
        <f>(G927)*(1/(1-(M927)/2.2))</f>
        <v>15.425808001063048</v>
      </c>
    </row>
    <row r="928" spans="1:15" x14ac:dyDescent="0.2">
      <c r="A928" t="s">
        <v>233</v>
      </c>
      <c r="B928" t="s">
        <v>318</v>
      </c>
      <c r="C928" s="13">
        <v>43762</v>
      </c>
      <c r="D928">
        <v>25.4</v>
      </c>
      <c r="E928">
        <v>33.799999999999997</v>
      </c>
      <c r="G928">
        <v>6.1920000000000002</v>
      </c>
      <c r="M928" s="15">
        <f>(999.842594+0.06793952*(D928)-0.00909529*(D928)^2+0.0001001685*(D928)^3-0.000001120083*(D928)^4+0.000000006536332*(D928)^5+(0.824493-0.0040899*(D928)+0.000076438*(D928)^2-0.00000082467*(D928)^3+0.0000000053875*(D928)^4)*(E928)+(-0.00572466+0.00010227*(D928)-0.0000016546*(D928)^2)*(E928)^1.5+0.00048314*(E928)^2)*0.001</f>
        <v>1.022314881871222</v>
      </c>
      <c r="O928">
        <f>(G928)*(1/(1-(M928)/2.2))</f>
        <v>11.567098700919827</v>
      </c>
    </row>
    <row r="929" spans="1:15" x14ac:dyDescent="0.2">
      <c r="A929" t="s">
        <v>297</v>
      </c>
      <c r="B929" t="s">
        <v>320</v>
      </c>
      <c r="C929" s="13">
        <v>43762</v>
      </c>
      <c r="D929">
        <v>26.1</v>
      </c>
      <c r="E929">
        <v>33.799999999999997</v>
      </c>
      <c r="G929">
        <v>11.914999999999999</v>
      </c>
      <c r="M929" s="15">
        <f>(999.842594+0.06793952*(D929)-0.00909529*(D929)^2+0.0001001685*(D929)^3-0.000001120083*(D929)^4+0.000000006536332*(D929)^5+(0.824493-0.0040899*(D929)+0.000076438*(D929)^2-0.00000082467*(D929)^3+0.0000000053875*(D929)^4)*(E929)+(-0.00572466+0.00010227*(D929)-0.0000016546*(D929)^2)*(E929)^1.5+0.00048314*(E929)^2)*0.001</f>
        <v>1.022099155507354</v>
      </c>
      <c r="O929">
        <f>(G929)*(1/(1-(M929)/2.2))</f>
        <v>22.253995421228048</v>
      </c>
    </row>
    <row r="930" spans="1:15" x14ac:dyDescent="0.2">
      <c r="A930" t="s">
        <v>192</v>
      </c>
      <c r="B930" t="s">
        <v>320</v>
      </c>
      <c r="C930" s="13">
        <v>43762</v>
      </c>
      <c r="D930">
        <v>25.6</v>
      </c>
      <c r="E930">
        <v>33.799999999999997</v>
      </c>
      <c r="G930">
        <v>12.026</v>
      </c>
      <c r="H930" t="s">
        <v>323</v>
      </c>
      <c r="M930" s="15">
        <f>(999.842594+0.06793952*(D930)-0.00909529*(D930)^2+0.0001001685*(D930)^3-0.000001120083*(D930)^4+0.000000006536332*(D930)^5+(0.824493-0.0040899*(D930)+0.000076438*(D930)^2-0.00000082467*(D930)^3+0.0000000053875*(D930)^4)*(E930)+(-0.00572466+0.00010227*(D930)-0.0000016546*(D930)^2)*(E930)^1.5+0.00048314*(E930)^2)*0.001</f>
        <v>1.0222536328255802</v>
      </c>
      <c r="O930">
        <f>(G930)*(1/(1-(M930)/2.2))</f>
        <v>22.464259485235829</v>
      </c>
    </row>
    <row r="931" spans="1:15" x14ac:dyDescent="0.2">
      <c r="A931" t="s">
        <v>252</v>
      </c>
      <c r="B931" t="s">
        <v>320</v>
      </c>
      <c r="C931" s="13">
        <v>43762</v>
      </c>
      <c r="D931">
        <v>26</v>
      </c>
      <c r="E931">
        <v>33.799999999999997</v>
      </c>
      <c r="G931">
        <v>6.2569999999999997</v>
      </c>
      <c r="M931" s="15">
        <f>(999.842594+0.06793952*(D931)-0.00909529*(D931)^2+0.0001001685*(D931)^3-0.000001120083*(D931)^4+0.000000006536332*(D931)^5+(0.824493-0.0040899*(D931)+0.000076438*(D931)^2-0.00000082467*(D931)^3+0.0000000053875*(D931)^4)*(E931)+(-0.00572466+0.00010227*(D931)-0.0000016546*(D931)^2)*(E931)^1.5+0.00048314*(E931)^2)*0.001</f>
        <v>1.0221302053380013</v>
      </c>
      <c r="O931">
        <f>(G931)*(1/(1-(M931)/2.2))</f>
        <v>11.686690721150645</v>
      </c>
    </row>
    <row r="932" spans="1:15" x14ac:dyDescent="0.2">
      <c r="A932" t="s">
        <v>118</v>
      </c>
      <c r="B932" t="s">
        <v>320</v>
      </c>
      <c r="C932" s="13">
        <v>43762</v>
      </c>
      <c r="D932">
        <v>26.5</v>
      </c>
      <c r="E932">
        <v>33.799999999999997</v>
      </c>
      <c r="G932">
        <v>6.18</v>
      </c>
      <c r="M932" s="15">
        <f>(999.842594+0.06793952*(D932)-0.00909529*(D932)^2+0.0001001685*(D932)^3-0.000001120083*(D932)^4+0.000000006536332*(D932)^5+(0.824493-0.0040899*(D932)+0.000076438*(D932)^2-0.00000082467*(D932)^3+0.0000000053875*(D932)^4)*(E932)+(-0.00572466+0.00010227*(D932)-0.0000016546*(D932)^2)*(E932)^1.5+0.00048314*(E932)^2)*0.001</f>
        <v>1.0219741877542039</v>
      </c>
      <c r="O932">
        <f>(G932)*(1/(1-(M932)/2.2))</f>
        <v>11.541343032272353</v>
      </c>
    </row>
    <row r="933" spans="1:15" x14ac:dyDescent="0.2">
      <c r="A933" t="s">
        <v>186</v>
      </c>
      <c r="B933" t="s">
        <v>318</v>
      </c>
      <c r="C933" s="13">
        <v>43762</v>
      </c>
      <c r="D933">
        <v>25.5</v>
      </c>
      <c r="E933">
        <v>33.799999999999997</v>
      </c>
      <c r="G933">
        <v>5.2110000000000003</v>
      </c>
      <c r="M933" s="15">
        <f>(999.842594+0.06793952*(D933)-0.00909529*(D933)^2+0.0001001685*(D933)^3-0.000001120083*(D933)^4+0.000000006536332*(D933)^5+(0.824493-0.0040899*(D933)+0.000076438*(D933)^2-0.00000082467*(D933)^3+0.0000000053875*(D933)^4)*(E933)+(-0.00572466+0.00010227*(D933)-0.0000016546*(D933)^2)*(E933)^1.5+0.00048314*(E933)^2)*0.001</f>
        <v>1.0222842961686069</v>
      </c>
      <c r="O933">
        <f>(G933)*(1/(1-(M933)/2.2))</f>
        <v>9.7342677546917251</v>
      </c>
    </row>
    <row r="934" spans="1:15" x14ac:dyDescent="0.2">
      <c r="A934" t="s">
        <v>70</v>
      </c>
      <c r="B934" t="s">
        <v>318</v>
      </c>
      <c r="C934" s="13">
        <v>43762</v>
      </c>
      <c r="D934">
        <v>25.4</v>
      </c>
      <c r="E934">
        <v>33.799999999999997</v>
      </c>
      <c r="G934">
        <v>5.8029999999999999</v>
      </c>
      <c r="M934" s="15">
        <f>(999.842594+0.06793952*(D934)-0.00909529*(D934)^2+0.0001001685*(D934)^3-0.000001120083*(D934)^4+0.000000006536332*(D934)^5+(0.824493-0.0040899*(D934)+0.000076438*(D934)^2-0.00000082467*(D934)^3+0.0000000053875*(D934)^4)*(E934)+(-0.00572466+0.00010227*(D934)-0.0000016546*(D934)^2)*(E934)^1.5+0.00048314*(E934)^2)*0.001</f>
        <v>1.022314881871222</v>
      </c>
      <c r="O934">
        <f>(G934)*(1/(1-(M934)/2.2))</f>
        <v>10.840418889121084</v>
      </c>
    </row>
    <row r="935" spans="1:15" x14ac:dyDescent="0.2">
      <c r="A935" t="s">
        <v>142</v>
      </c>
      <c r="B935" t="s">
        <v>320</v>
      </c>
      <c r="C935" s="13">
        <v>43762</v>
      </c>
      <c r="D935">
        <v>25.7</v>
      </c>
      <c r="E935">
        <v>33.799999999999997</v>
      </c>
      <c r="G935">
        <v>7.26</v>
      </c>
      <c r="M935" s="15">
        <f>(999.842594+0.06793952*(D935)-0.00909529*(D935)^2+0.0001001685*(D935)^3-0.000001120083*(D935)^4+0.000000006536332*(D935)^5+(0.824493-0.0040899*(D935)+0.000076438*(D935)^2-0.00000082467*(D935)^3+0.0000000053875*(D935)^4)*(E935)+(-0.00572466+0.00010227*(D935)-0.0000016546*(D935)^2)*(E935)^1.5+0.00048314*(E935)^2)*0.001</f>
        <v>1.0222228919567542</v>
      </c>
      <c r="O935">
        <f>(G935)*(1/(1-(M935)/2.2))</f>
        <v>13.561139786912497</v>
      </c>
    </row>
    <row r="936" spans="1:15" x14ac:dyDescent="0.2">
      <c r="A936" t="s">
        <v>232</v>
      </c>
      <c r="B936" t="s">
        <v>318</v>
      </c>
      <c r="C936" s="13">
        <v>43762</v>
      </c>
      <c r="D936">
        <v>25.4</v>
      </c>
      <c r="E936">
        <v>33.799999999999997</v>
      </c>
      <c r="G936">
        <v>5.633</v>
      </c>
      <c r="M936" s="15">
        <f>(999.842594+0.06793952*(D936)-0.00909529*(D936)^2+0.0001001685*(D936)^3-0.000001120083*(D936)^4+0.000000006536332*(D936)^5+(0.824493-0.0040899*(D936)+0.000076438*(D936)^2-0.00000082467*(D936)^3+0.0000000053875*(D936)^4)*(E936)+(-0.00572466+0.00010227*(D936)-0.0000016546*(D936)^2)*(E936)^1.5+0.00048314*(E936)^2)*0.001</f>
        <v>1.022314881871222</v>
      </c>
      <c r="O936">
        <f>(G936)*(1/(1-(M936)/2.2))</f>
        <v>10.522846734864563</v>
      </c>
    </row>
    <row r="937" spans="1:15" x14ac:dyDescent="0.2">
      <c r="A937" t="s">
        <v>101</v>
      </c>
      <c r="B937" t="s">
        <v>320</v>
      </c>
      <c r="C937" s="13">
        <v>43762</v>
      </c>
      <c r="D937">
        <v>25.7</v>
      </c>
      <c r="E937">
        <v>33.799999999999997</v>
      </c>
      <c r="G937">
        <v>7.3769999999999998</v>
      </c>
      <c r="M937" s="15">
        <f>(999.842594+0.06793952*(D937)-0.00909529*(D937)^2+0.0001001685*(D937)^3-0.000001120083*(D937)^4+0.000000006536332*(D937)^5+(0.824493-0.0040899*(D937)+0.000076438*(D937)^2-0.00000082467*(D937)^3+0.0000000053875*(D937)^4)*(E937)+(-0.00572466+0.00010227*(D937)-0.0000016546*(D937)^2)*(E937)^1.5+0.00048314*(E937)^2)*0.001</f>
        <v>1.0222228919567542</v>
      </c>
      <c r="O937">
        <f>(G937)*(1/(1-(M937)/2.2))</f>
        <v>13.779687080999103</v>
      </c>
    </row>
    <row r="938" spans="1:15" x14ac:dyDescent="0.2">
      <c r="A938" t="s">
        <v>269</v>
      </c>
      <c r="B938" t="s">
        <v>320</v>
      </c>
      <c r="C938" s="13">
        <v>43762</v>
      </c>
      <c r="D938">
        <v>26</v>
      </c>
      <c r="E938">
        <v>33.799999999999997</v>
      </c>
      <c r="G938">
        <v>8.8160000000000007</v>
      </c>
      <c r="M938" s="15">
        <f>(999.842594+0.06793952*(D938)-0.00909529*(D938)^2+0.0001001685*(D938)^3-0.000001120083*(D938)^4+0.000000006536332*(D938)^5+(0.824493-0.0040899*(D938)+0.000076438*(D938)^2-0.00000082467*(D938)^3+0.0000000053875*(D938)^4)*(E938)+(-0.00572466+0.00010227*(D938)-0.0000016546*(D938)^2)*(E938)^1.5+0.00048314*(E938)^2)*0.001</f>
        <v>1.0221302053380013</v>
      </c>
      <c r="O938">
        <f>(G938)*(1/(1-(M938)/2.2))</f>
        <v>16.466336167119085</v>
      </c>
    </row>
    <row r="939" spans="1:15" x14ac:dyDescent="0.2">
      <c r="A939" t="s">
        <v>187</v>
      </c>
      <c r="B939" t="s">
        <v>318</v>
      </c>
      <c r="C939" s="13">
        <v>43762</v>
      </c>
      <c r="D939">
        <v>25.1</v>
      </c>
      <c r="E939">
        <v>33.799999999999997</v>
      </c>
      <c r="G939">
        <v>6.3860000000000001</v>
      </c>
      <c r="M939" s="15">
        <f>(999.842594+0.06793952*(D939)-0.00909529*(D939)^2+0.0001001685*(D939)^3-0.000001120083*(D939)^4+0.000000006536332*(D939)^5+(0.824493-0.0040899*(D939)+0.000076438*(D939)^2-0.00000082467*(D939)^3+0.0000000053875*(D939)^4)*(E939)+(-0.00572466+0.00010227*(D939)-0.0000016546*(D939)^2)*(E939)^1.5+0.00048314*(E939)^2)*0.001</f>
        <v>1.0224061719866628</v>
      </c>
      <c r="O939">
        <f>(G939)*(1/(1-(M939)/2.2))</f>
        <v>11.930429377081348</v>
      </c>
    </row>
    <row r="940" spans="1:15" x14ac:dyDescent="0.2">
      <c r="A940" t="s">
        <v>40</v>
      </c>
      <c r="B940" t="s">
        <v>318</v>
      </c>
      <c r="C940" s="13">
        <v>43762</v>
      </c>
      <c r="D940">
        <v>25.5</v>
      </c>
      <c r="E940">
        <v>33.799999999999997</v>
      </c>
      <c r="G940">
        <v>7.907</v>
      </c>
      <c r="M940" s="15">
        <f>(999.842594+0.06793952*(D940)-0.00909529*(D940)^2+0.0001001685*(D940)^3-0.000001120083*(D940)^4+0.000000006536332*(D940)^5+(0.824493-0.0040899*(D940)+0.000076438*(D940)^2-0.00000082467*(D940)^3+0.0000000053875*(D940)^4)*(E940)+(-0.00572466+0.00010227*(D940)-0.0000016546*(D940)^2)*(E940)^1.5+0.00048314*(E940)^2)*0.001</f>
        <v>1.0222842961686069</v>
      </c>
      <c r="O940">
        <f>(G940)*(1/(1-(M940)/2.2))</f>
        <v>14.770457711830257</v>
      </c>
    </row>
    <row r="941" spans="1:15" x14ac:dyDescent="0.2">
      <c r="A941" t="s">
        <v>222</v>
      </c>
      <c r="B941" t="s">
        <v>318</v>
      </c>
      <c r="C941" s="13">
        <v>43762</v>
      </c>
      <c r="D941">
        <v>25.4</v>
      </c>
      <c r="E941">
        <v>33.799999999999997</v>
      </c>
      <c r="G941">
        <v>7.141</v>
      </c>
      <c r="M941" s="15">
        <f>(999.842594+0.06793952*(D941)-0.00909529*(D941)^2+0.0001001685*(D941)^3-0.000001120083*(D941)^4+0.000000006536332*(D941)^5+(0.824493-0.0040899*(D941)+0.000076438*(D941)^2-0.00000082467*(D941)^3+0.0000000053875*(D941)^4)*(E941)+(-0.00572466+0.00010227*(D941)-0.0000016546*(D941)^2)*(E941)^1.5+0.00048314*(E941)^2)*0.001</f>
        <v>1.022314881871222</v>
      </c>
      <c r="O941">
        <f>(G941)*(1/(1-(M941)/2.2))</f>
        <v>13.339898550269456</v>
      </c>
    </row>
    <row r="942" spans="1:15" x14ac:dyDescent="0.2">
      <c r="A942" t="s">
        <v>78</v>
      </c>
      <c r="B942" t="s">
        <v>320</v>
      </c>
      <c r="C942" s="13">
        <v>43762</v>
      </c>
      <c r="D942">
        <v>25.9</v>
      </c>
      <c r="E942">
        <v>33.799999999999997</v>
      </c>
      <c r="G942">
        <v>3.6840000000000002</v>
      </c>
      <c r="M942" s="15">
        <f>(999.842594+0.06793952*(D942)-0.00909529*(D942)^2+0.0001001685*(D942)^3-0.000001120083*(D942)^4+0.000000006536332*(D942)^5+(0.824493-0.0040899*(D942)+0.000076438*(D942)^2-0.00000082467*(D942)^3+0.0000000053875*(D942)^4)*(E942)+(-0.00572466+0.00010227*(D942)-0.0000016546*(D942)^2)*(E942)^1.5+0.00048314*(E942)^2)*0.001</f>
        <v>1.022161178098945</v>
      </c>
      <c r="O942">
        <f>(G942)*(1/(1-(M942)/2.2))</f>
        <v>6.8810773166049106</v>
      </c>
    </row>
    <row r="943" spans="1:15" x14ac:dyDescent="0.2">
      <c r="A943" t="s">
        <v>47</v>
      </c>
      <c r="B943" t="s">
        <v>320</v>
      </c>
      <c r="C943" s="13">
        <v>43762</v>
      </c>
      <c r="D943">
        <v>26.4</v>
      </c>
      <c r="E943">
        <v>33.799999999999997</v>
      </c>
      <c r="G943">
        <v>7.7030000000000003</v>
      </c>
      <c r="M943" s="15">
        <f>(999.842594+0.06793952*(D943)-0.00909529*(D943)^2+0.0001001685*(D943)^3-0.000001120083*(D943)^4+0.000000006536332*(D943)^5+(0.824493-0.0040899*(D943)+0.000076438*(D943)^2-0.00000082467*(D943)^3+0.0000000053875*(D943)^4)*(E943)+(-0.00572466+0.00010227*(D943)-0.0000016546*(D943)^2)*(E943)^1.5+0.00048314*(E943)^2)*0.001</f>
        <v>1.0220055447309218</v>
      </c>
      <c r="O943">
        <f>(G943)*(1/(1-(M943)/2.2))</f>
        <v>14.385976032568886</v>
      </c>
    </row>
    <row r="944" spans="1:15" x14ac:dyDescent="0.2">
      <c r="A944" t="s">
        <v>54</v>
      </c>
      <c r="B944" t="s">
        <v>318</v>
      </c>
      <c r="C944" s="13">
        <v>43762</v>
      </c>
      <c r="D944">
        <v>25.5</v>
      </c>
      <c r="E944">
        <v>33.799999999999997</v>
      </c>
      <c r="G944">
        <v>4.7789999999999999</v>
      </c>
      <c r="M944" s="15">
        <f>(999.842594+0.06793952*(D944)-0.00909529*(D944)^2+0.0001001685*(D944)^3-0.000001120083*(D944)^4+0.000000006536332*(D944)^5+(0.824493-0.0040899*(D944)+0.000076438*(D944)^2-0.00000082467*(D944)^3+0.0000000053875*(D944)^4)*(E944)+(-0.00572466+0.00010227*(D944)-0.0000016546*(D944)^2)*(E944)^1.5+0.00048314*(E944)^2)*0.001</f>
        <v>1.0222842961686069</v>
      </c>
      <c r="O944">
        <f>(G944)*(1/(1-(M944)/2.2))</f>
        <v>8.9272818268416341</v>
      </c>
    </row>
    <row r="945" spans="1:15" x14ac:dyDescent="0.2">
      <c r="A945" t="s">
        <v>122</v>
      </c>
      <c r="B945" t="s">
        <v>320</v>
      </c>
      <c r="C945" s="13">
        <v>43762</v>
      </c>
      <c r="D945">
        <v>26</v>
      </c>
      <c r="E945">
        <v>33.799999999999997</v>
      </c>
      <c r="G945">
        <v>5.3049999999999997</v>
      </c>
      <c r="M945" s="15">
        <f>(999.842594+0.06793952*(D945)-0.00909529*(D945)^2+0.0001001685*(D945)^3-0.000001120083*(D945)^4+0.000000006536332*(D945)^5+(0.824493-0.0040899*(D945)+0.000076438*(D945)^2-0.00000082467*(D945)^3+0.0000000053875*(D945)^4)*(E945)+(-0.00572466+0.00010227*(D945)-0.0000016546*(D945)^2)*(E945)^1.5+0.00048314*(E945)^2)*0.001</f>
        <v>1.0221302053380013</v>
      </c>
      <c r="O945">
        <f>(G945)*(1/(1-(M945)/2.2))</f>
        <v>9.9085654907630136</v>
      </c>
    </row>
    <row r="946" spans="1:15" x14ac:dyDescent="0.2">
      <c r="A946" t="s">
        <v>199</v>
      </c>
      <c r="B946" t="s">
        <v>318</v>
      </c>
      <c r="C946" s="13">
        <v>43762</v>
      </c>
      <c r="D946">
        <v>25.2</v>
      </c>
      <c r="E946">
        <v>33.799999999999997</v>
      </c>
      <c r="G946">
        <v>11.16</v>
      </c>
      <c r="M946" s="15">
        <f>(999.842594+0.06793952*(D946)-0.00909529*(D946)^2+0.0001001685*(D946)^3-0.000001120083*(D946)^4+0.000000006536332*(D946)^5+(0.824493-0.0040899*(D946)+0.000076438*(D946)^2-0.00000082467*(D946)^3+0.0000000053875*(D946)^4)*(E946)+(-0.00572466+0.00010227*(D946)-0.0000016546*(D946)^2)*(E946)^1.5+0.00048314*(E946)^2)*0.001</f>
        <v>1.0223758198955057</v>
      </c>
      <c r="O946">
        <f>(G946)*(1/(1-(M946)/2.2))</f>
        <v>20.848756687232278</v>
      </c>
    </row>
    <row r="947" spans="1:15" x14ac:dyDescent="0.2">
      <c r="A947" t="s">
        <v>312</v>
      </c>
      <c r="B947" t="s">
        <v>320</v>
      </c>
      <c r="C947" s="13">
        <v>43762</v>
      </c>
      <c r="D947">
        <v>25.6</v>
      </c>
      <c r="E947">
        <v>33.799999999999997</v>
      </c>
      <c r="G947">
        <v>4.0209999999999999</v>
      </c>
      <c r="M947" s="15">
        <f>(999.842594+0.06793952*(D947)-0.00909529*(D947)^2+0.0001001685*(D947)^3-0.000001120083*(D947)^4+0.000000006536332*(D947)^5+(0.824493-0.0040899*(D947)+0.000076438*(D947)^2-0.00000082467*(D947)^3+0.0000000053875*(D947)^4)*(E947)+(-0.00572466+0.00010227*(D947)-0.0000016546*(D947)^2)*(E947)^1.5+0.00048314*(E947)^2)*0.001</f>
        <v>1.0222536328255802</v>
      </c>
      <c r="O947">
        <f>(G947)*(1/(1-(M947)/2.2))</f>
        <v>7.5111248453461883</v>
      </c>
    </row>
    <row r="948" spans="1:15" x14ac:dyDescent="0.2">
      <c r="A948" t="s">
        <v>268</v>
      </c>
      <c r="B948" t="s">
        <v>320</v>
      </c>
      <c r="C948" s="13">
        <v>43762</v>
      </c>
      <c r="D948">
        <v>25.9</v>
      </c>
      <c r="E948">
        <v>33.799999999999997</v>
      </c>
      <c r="G948">
        <v>4.3040000000000003</v>
      </c>
      <c r="M948" s="15">
        <f>(999.842594+0.06793952*(D948)-0.00909529*(D948)^2+0.0001001685*(D948)^3-0.000001120083*(D948)^4+0.000000006536332*(D948)^5+(0.824493-0.0040899*(D948)+0.000076438*(D948)^2-0.00000082467*(D948)^3+0.0000000053875*(D948)^4)*(E948)+(-0.00572466+0.00010227*(D948)-0.0000016546*(D948)^2)*(E948)^1.5+0.00048314*(E948)^2)*0.001</f>
        <v>1.022161178098945</v>
      </c>
      <c r="O948">
        <f>(G948)*(1/(1-(M948)/2.2))</f>
        <v>8.0391305023527515</v>
      </c>
    </row>
    <row r="949" spans="1:15" x14ac:dyDescent="0.2">
      <c r="A949" t="s">
        <v>189</v>
      </c>
      <c r="B949" t="s">
        <v>318</v>
      </c>
      <c r="C949" s="13">
        <v>43762</v>
      </c>
      <c r="D949">
        <v>25.2</v>
      </c>
      <c r="E949">
        <v>33.799999999999997</v>
      </c>
      <c r="G949">
        <v>8.7530000000000001</v>
      </c>
      <c r="M949" s="15">
        <f>(999.842594+0.06793952*(D949)-0.00909529*(D949)^2+0.0001001685*(D949)^3-0.000001120083*(D949)^4+0.000000006536332*(D949)^5+(0.824493-0.0040899*(D949)+0.000076438*(D949)^2-0.00000082467*(D949)^3+0.0000000053875*(D949)^4)*(E949)+(-0.00572466+0.00010227*(D949)-0.0000016546*(D949)^2)*(E949)^1.5+0.00048314*(E949)^2)*0.001</f>
        <v>1.0223758198955057</v>
      </c>
      <c r="O949">
        <f>(G949)*(1/(1-(M949)/2.2))</f>
        <v>16.352075921446605</v>
      </c>
    </row>
    <row r="950" spans="1:15" x14ac:dyDescent="0.2">
      <c r="A950" t="s">
        <v>68</v>
      </c>
      <c r="B950" t="s">
        <v>318</v>
      </c>
      <c r="C950" s="13">
        <v>43762</v>
      </c>
      <c r="D950">
        <v>25.1</v>
      </c>
      <c r="E950">
        <v>33.799999999999997</v>
      </c>
      <c r="G950">
        <v>9.2639999999999993</v>
      </c>
      <c r="M950" s="15">
        <f>(999.842594+0.06793952*(D950)-0.00909529*(D950)^2+0.0001001685*(D950)^3-0.000001120083*(D950)^4+0.000000006536332*(D950)^5+(0.824493-0.0040899*(D950)+0.000076438*(D950)^2-0.00000082467*(D950)^3+0.0000000053875*(D950)^4)*(E950)+(-0.00572466+0.00010227*(D950)-0.0000016546*(D950)^2)*(E950)^1.5+0.00048314*(E950)^2)*0.001</f>
        <v>1.0224061719866628</v>
      </c>
      <c r="O950">
        <f>(G950)*(1/(1-(M950)/2.2))</f>
        <v>17.307155926915378</v>
      </c>
    </row>
    <row r="951" spans="1:15" x14ac:dyDescent="0.2">
      <c r="A951" t="s">
        <v>46</v>
      </c>
      <c r="B951" t="s">
        <v>320</v>
      </c>
      <c r="C951" s="13">
        <v>43762</v>
      </c>
      <c r="D951">
        <v>25.6</v>
      </c>
      <c r="E951">
        <v>33.799999999999997</v>
      </c>
      <c r="G951">
        <v>5.1120000000000001</v>
      </c>
      <c r="M951" s="15">
        <f>(999.842594+0.06793952*(D951)-0.00909529*(D951)^2+0.0001001685*(D951)^3-0.000001120083*(D951)^4+0.000000006536332*(D951)^5+(0.824493-0.0040899*(D951)+0.000076438*(D951)^2-0.00000082467*(D951)^3+0.0000000053875*(D951)^4)*(E951)+(-0.00572466+0.00010227*(D951)-0.0000016546*(D951)^2)*(E951)^1.5+0.00048314*(E951)^2)*0.001</f>
        <v>1.0222536328255802</v>
      </c>
      <c r="O951">
        <f>(G951)*(1/(1-(M951)/2.2))</f>
        <v>9.5490848568539466</v>
      </c>
    </row>
    <row r="952" spans="1:15" x14ac:dyDescent="0.2">
      <c r="A952" t="s">
        <v>200</v>
      </c>
      <c r="B952" t="s">
        <v>320</v>
      </c>
      <c r="C952" s="13">
        <v>43762</v>
      </c>
      <c r="D952">
        <v>26.3</v>
      </c>
      <c r="E952">
        <v>33.799999999999997</v>
      </c>
      <c r="G952">
        <v>6.218</v>
      </c>
      <c r="M952" s="15">
        <f>(999.842594+0.06793952*(D952)-0.00909529*(D952)^2+0.0001001685*(D952)^3-0.000001120083*(D952)^4+0.000000006536332*(D952)^5+(0.824493-0.0040899*(D952)+0.000076438*(D952)^2-0.00000082467*(D952)^3+0.0000000053875*(D952)^4)*(E952)+(-0.00572466+0.00010227*(D952)-0.0000016546*(D952)^2)*(E952)^1.5+0.00048314*(E952)^2)*0.001</f>
        <v>1.0220368250906415</v>
      </c>
      <c r="O952">
        <f>(G952)*(1/(1-(M952)/2.2))</f>
        <v>11.612926695312536</v>
      </c>
    </row>
    <row r="953" spans="1:15" x14ac:dyDescent="0.2">
      <c r="A953" t="s">
        <v>242</v>
      </c>
      <c r="B953" t="s">
        <v>318</v>
      </c>
      <c r="C953" s="13">
        <v>43762</v>
      </c>
      <c r="D953">
        <v>25.5</v>
      </c>
      <c r="E953">
        <v>33.799999999999997</v>
      </c>
      <c r="G953">
        <v>10.563000000000001</v>
      </c>
      <c r="M953" s="15">
        <f>(999.842594+0.06793952*(D953)-0.00909529*(D953)^2+0.0001001685*(D953)^3-0.000001120083*(D953)^4+0.000000006536332*(D953)^5+(0.824493-0.0040899*(D953)+0.000076438*(D953)^2-0.00000082467*(D953)^3+0.0000000053875*(D953)^4)*(E953)+(-0.00572466+0.00010227*(D953)-0.0000016546*(D953)^2)*(E953)^1.5+0.00048314*(E953)^2)*0.001</f>
        <v>1.0222842961686069</v>
      </c>
      <c r="O953">
        <f>(G953)*(1/(1-(M953)/2.2))</f>
        <v>19.731926749723414</v>
      </c>
    </row>
    <row r="954" spans="1:15" x14ac:dyDescent="0.2">
      <c r="A954" t="s">
        <v>52</v>
      </c>
      <c r="B954" t="s">
        <v>320</v>
      </c>
      <c r="C954" s="13">
        <v>43762</v>
      </c>
      <c r="D954">
        <v>25.7</v>
      </c>
      <c r="E954">
        <v>33.799999999999997</v>
      </c>
      <c r="G954">
        <v>6.0919999999999996</v>
      </c>
      <c r="M954" s="15">
        <f>(999.842594+0.06793952*(D954)-0.00909529*(D954)^2+0.0001001685*(D954)^3-0.000001120083*(D954)^4+0.000000006536332*(D954)^5+(0.824493-0.0040899*(D954)+0.000076438*(D954)^2-0.00000082467*(D954)^3+0.0000000053875*(D954)^4)*(E954)+(-0.00572466+0.00010227*(D954)-0.0000016546*(D954)^2)*(E954)^1.5+0.00048314*(E954)^2)*0.001</f>
        <v>1.0222228919567542</v>
      </c>
      <c r="O954">
        <f>(G954)*(1/(1-(M954)/2.2))</f>
        <v>11.3794026972274</v>
      </c>
    </row>
    <row r="955" spans="1:15" x14ac:dyDescent="0.2">
      <c r="A955" t="s">
        <v>214</v>
      </c>
      <c r="B955" t="s">
        <v>318</v>
      </c>
      <c r="C955" s="13">
        <v>43762</v>
      </c>
      <c r="D955">
        <v>25.2</v>
      </c>
      <c r="E955">
        <v>33.799999999999997</v>
      </c>
      <c r="G955">
        <v>11.154</v>
      </c>
      <c r="M955" s="15">
        <f>(999.842594+0.06793952*(D955)-0.00909529*(D955)^2+0.0001001685*(D955)^3-0.000001120083*(D955)^4+0.000000006536332*(D955)^5+(0.824493-0.0040899*(D955)+0.000076438*(D955)^2-0.00000082467*(D955)^3+0.0000000053875*(D955)^4)*(E955)+(-0.00572466+0.00010227*(D955)-0.0000016546*(D955)^2)*(E955)^1.5+0.00048314*(E955)^2)*0.001</f>
        <v>1.0223758198955057</v>
      </c>
      <c r="O955">
        <f>(G955)*(1/(1-(M955)/2.2))</f>
        <v>20.837547678260648</v>
      </c>
    </row>
    <row r="956" spans="1:15" x14ac:dyDescent="0.2">
      <c r="A956" t="s">
        <v>31</v>
      </c>
      <c r="B956" t="s">
        <v>318</v>
      </c>
      <c r="C956" s="13">
        <v>43762</v>
      </c>
      <c r="D956">
        <v>25.5</v>
      </c>
      <c r="E956">
        <v>33.799999999999997</v>
      </c>
      <c r="G956">
        <v>4.9379999999999997</v>
      </c>
      <c r="M956" s="15">
        <f>(999.842594+0.06793952*(D956)-0.00909529*(D956)^2+0.0001001685*(D956)^3-0.000001120083*(D956)^4+0.000000006536332*(D956)^5+(0.824493-0.0040899*(D956)+0.000076438*(D956)^2-0.00000082467*(D956)^3+0.0000000053875*(D956)^4)*(E956)+(-0.00572466+0.00010227*(D956)-0.0000016546*(D956)^2)*(E956)^1.5+0.00048314*(E956)^2)*0.001</f>
        <v>1.0222842961686069</v>
      </c>
      <c r="O956">
        <f>(G956)*(1/(1-(M956)/2.2))</f>
        <v>9.2242974808420151</v>
      </c>
    </row>
    <row r="957" spans="1:15" x14ac:dyDescent="0.2">
      <c r="A957" t="s">
        <v>266</v>
      </c>
      <c r="B957" t="s">
        <v>318</v>
      </c>
      <c r="C957" s="13">
        <v>43762</v>
      </c>
      <c r="D957">
        <v>25.6</v>
      </c>
      <c r="E957">
        <v>33.799999999999997</v>
      </c>
      <c r="G957">
        <v>11.074999999999999</v>
      </c>
      <c r="M957" s="15">
        <f>(999.842594+0.06793952*(D957)-0.00909529*(D957)^2+0.0001001685*(D957)^3-0.000001120083*(D957)^4+0.000000006536332*(D957)^5+(0.824493-0.0040899*(D957)+0.000076438*(D957)^2-0.00000082467*(D957)^3+0.0000000053875*(D957)^4)*(E957)+(-0.00572466+0.00010227*(D957)-0.0000016546*(D957)^2)*(E957)^1.5+0.00048314*(E957)^2)*0.001</f>
        <v>1.0222536328255802</v>
      </c>
      <c r="O957">
        <f>(G957)*(1/(1-(M957)/2.2))</f>
        <v>20.687815882170863</v>
      </c>
    </row>
    <row r="958" spans="1:15" x14ac:dyDescent="0.2">
      <c r="A958" t="s">
        <v>33</v>
      </c>
      <c r="B958" t="s">
        <v>318</v>
      </c>
      <c r="C958" s="13">
        <v>43762</v>
      </c>
      <c r="D958">
        <v>25.5</v>
      </c>
      <c r="E958">
        <v>33.799999999999997</v>
      </c>
      <c r="G958">
        <v>8.1</v>
      </c>
      <c r="M958" s="15">
        <f>(999.842594+0.06793952*(D958)-0.00909529*(D958)^2+0.0001001685*(D958)^3-0.000001120083*(D958)^4+0.000000006536332*(D958)^5+(0.824493-0.0040899*(D958)+0.000076438*(D958)^2-0.00000082467*(D958)^3+0.0000000053875*(D958)^4)*(E958)+(-0.00572466+0.00010227*(D958)-0.0000016546*(D958)^2)*(E958)^1.5+0.00048314*(E958)^2)*0.001</f>
        <v>1.0222842961686069</v>
      </c>
      <c r="O958">
        <f>(G958)*(1/(1-(M958)/2.2))</f>
        <v>15.13098614718921</v>
      </c>
    </row>
    <row r="959" spans="1:15" x14ac:dyDescent="0.2">
      <c r="A959" t="s">
        <v>150</v>
      </c>
      <c r="B959" t="s">
        <v>318</v>
      </c>
      <c r="C959" s="13">
        <v>43762</v>
      </c>
      <c r="D959">
        <v>25.4</v>
      </c>
      <c r="E959">
        <v>33.799999999999997</v>
      </c>
      <c r="G959">
        <v>9.6630000000000003</v>
      </c>
      <c r="M959" s="15">
        <f>(999.842594+0.06793952*(D959)-0.00909529*(D959)^2+0.0001001685*(D959)^3-0.000001120083*(D959)^4+0.000000006536332*(D959)^5+(0.824493-0.0040899*(D959)+0.000076438*(D959)^2-0.00000082467*(D959)^3+0.0000000053875*(D959)^4)*(E959)+(-0.00572466+0.00010227*(D959)-0.0000016546*(D959)^2)*(E959)^1.5+0.00048314*(E959)^2)*0.001</f>
        <v>1.022314881871222</v>
      </c>
      <c r="O959">
        <f>(G959)*(1/(1-(M959)/2.2))</f>
        <v>18.051174862239709</v>
      </c>
    </row>
    <row r="960" spans="1:15" x14ac:dyDescent="0.2">
      <c r="A960" t="s">
        <v>308</v>
      </c>
      <c r="B960" t="s">
        <v>318</v>
      </c>
      <c r="C960" s="13">
        <v>43762</v>
      </c>
      <c r="D960">
        <v>25.4</v>
      </c>
      <c r="E960">
        <v>33.799999999999997</v>
      </c>
      <c r="G960">
        <v>5.3620000000000001</v>
      </c>
      <c r="M960" s="15">
        <f>(999.842594+0.06793952*(D960)-0.00909529*(D960)^2+0.0001001685*(D960)^3-0.000001120083*(D960)^4+0.000000006536332*(D960)^5+(0.824493-0.0040899*(D960)+0.000076438*(D960)^2-0.00000082467*(D960)^3+0.0000000053875*(D960)^4)*(E960)+(-0.00572466+0.00010227*(D960)-0.0000016546*(D960)^2)*(E960)^1.5+0.00048314*(E960)^2)*0.001</f>
        <v>1.022314881871222</v>
      </c>
      <c r="O960">
        <f>(G960)*(1/(1-(M960)/2.2))</f>
        <v>10.01659935954976</v>
      </c>
    </row>
    <row r="961" spans="1:15" x14ac:dyDescent="0.2">
      <c r="A961" t="s">
        <v>261</v>
      </c>
      <c r="B961" t="s">
        <v>318</v>
      </c>
      <c r="C961" s="13">
        <v>43762</v>
      </c>
      <c r="D961">
        <v>25.4</v>
      </c>
      <c r="E961">
        <v>33.799999999999997</v>
      </c>
      <c r="G961">
        <v>9.7910000000000004</v>
      </c>
      <c r="M961" s="15">
        <f>(999.842594+0.06793952*(D961)-0.00909529*(D961)^2+0.0001001685*(D961)^3-0.000001120083*(D961)^4+0.000000006536332*(D961)^5+(0.824493-0.0040899*(D961)+0.000076438*(D961)^2-0.00000082467*(D961)^3+0.0000000053875*(D961)^4)*(E961)+(-0.00572466+0.00010227*(D961)-0.0000016546*(D961)^2)*(E961)^1.5+0.00048314*(E961)^2)*0.001</f>
        <v>1.022314881871222</v>
      </c>
      <c r="O961">
        <f>(G961)*(1/(1-(M961)/2.2))</f>
        <v>18.290288013679913</v>
      </c>
    </row>
    <row r="962" spans="1:15" x14ac:dyDescent="0.2">
      <c r="A962" t="s">
        <v>300</v>
      </c>
      <c r="B962" t="s">
        <v>318</v>
      </c>
      <c r="C962" s="13">
        <v>43762</v>
      </c>
      <c r="D962">
        <v>25.4</v>
      </c>
      <c r="E962">
        <v>33.799999999999997</v>
      </c>
      <c r="G962">
        <v>5.3209999999999997</v>
      </c>
      <c r="M962" s="15">
        <f>(999.842594+0.06793952*(D962)-0.00909529*(D962)^2+0.0001001685*(D962)^3-0.000001120083*(D962)^4+0.000000006536332*(D962)^5+(0.824493-0.0040899*(D962)+0.000076438*(D962)^2-0.00000082467*(D962)^3+0.0000000053875*(D962)^4)*(E962)+(-0.00572466+0.00010227*(D962)-0.0000016546*(D962)^2)*(E962)^1.5+0.00048314*(E962)^2)*0.001</f>
        <v>1.022314881871222</v>
      </c>
      <c r="O962">
        <f>(G962)*(1/(1-(M962)/2.2))</f>
        <v>9.9400084282290688</v>
      </c>
    </row>
    <row r="963" spans="1:15" x14ac:dyDescent="0.2">
      <c r="A963" t="s">
        <v>53</v>
      </c>
      <c r="B963" t="s">
        <v>320</v>
      </c>
      <c r="C963" s="13">
        <v>43762</v>
      </c>
      <c r="D963">
        <v>26</v>
      </c>
      <c r="E963">
        <v>33.799999999999997</v>
      </c>
      <c r="G963">
        <v>6.6349999999999998</v>
      </c>
      <c r="H963" t="s">
        <v>322</v>
      </c>
      <c r="M963" s="15">
        <f>(999.842594+0.06793952*(D963)-0.00909529*(D963)^2+0.0001001685*(D963)^3-0.000001120083*(D963)^4+0.000000006536332*(D963)^5+(0.824493-0.0040899*(D963)+0.000076438*(D963)^2-0.00000082467*(D963)^3+0.0000000053875*(D963)^4)*(E963)+(-0.00572466+0.00010227*(D963)-0.0000016546*(D963)^2)*(E963)^1.5+0.00048314*(E963)^2)*0.001</f>
        <v>1.0221302053380013</v>
      </c>
      <c r="O963">
        <f>(G963)*(1/(1-(M963)/2.2))</f>
        <v>12.392711033216322</v>
      </c>
    </row>
    <row r="964" spans="1:15" x14ac:dyDescent="0.2">
      <c r="A964" t="s">
        <v>81</v>
      </c>
      <c r="B964" t="s">
        <v>318</v>
      </c>
      <c r="C964" s="13">
        <v>43762</v>
      </c>
      <c r="D964">
        <v>25.4</v>
      </c>
      <c r="E964">
        <v>33.799999999999997</v>
      </c>
      <c r="G964">
        <v>5.0730000000000004</v>
      </c>
      <c r="M964" s="15">
        <f>(999.842594+0.06793952*(D964)-0.00909529*(D964)^2+0.0001001685*(D964)^3-0.000001120083*(D964)^4+0.000000006536332*(D964)^5+(0.824493-0.0040899*(D964)+0.000076438*(D964)^2-0.00000082467*(D964)^3+0.0000000053875*(D964)^4)*(E964)+(-0.00572466+0.00010227*(D964)-0.0000016546*(D964)^2)*(E964)^1.5+0.00048314*(E964)^2)*0.001</f>
        <v>1.022314881871222</v>
      </c>
      <c r="O964">
        <f>(G964)*(1/(1-(M964)/2.2))</f>
        <v>9.4767266973136763</v>
      </c>
    </row>
    <row r="965" spans="1:15" x14ac:dyDescent="0.2">
      <c r="A965" t="s">
        <v>262</v>
      </c>
      <c r="B965" t="s">
        <v>318</v>
      </c>
      <c r="C965" s="13">
        <v>43762</v>
      </c>
      <c r="D965">
        <v>25.5</v>
      </c>
      <c r="E965">
        <v>33.799999999999997</v>
      </c>
      <c r="G965">
        <v>6.0650000000000004</v>
      </c>
      <c r="M965" s="15">
        <f>(999.842594+0.06793952*(D965)-0.00909529*(D965)^2+0.0001001685*(D965)^3-0.000001120083*(D965)^4+0.000000006536332*(D965)^5+(0.824493-0.0040899*(D965)+0.000076438*(D965)^2-0.00000082467*(D965)^3+0.0000000053875*(D965)^4)*(E965)+(-0.00572466+0.00010227*(D965)-0.0000016546*(D965)^2)*(E965)^1.5+0.00048314*(E965)^2)*0.001</f>
        <v>1.0222842961686069</v>
      </c>
      <c r="O965">
        <f>(G965)*(1/(1-(M965)/2.2))</f>
        <v>11.329559380580564</v>
      </c>
    </row>
    <row r="966" spans="1:15" x14ac:dyDescent="0.2">
      <c r="A966" t="s">
        <v>69</v>
      </c>
      <c r="B966" t="s">
        <v>320</v>
      </c>
      <c r="C966" s="13">
        <v>43762</v>
      </c>
      <c r="D966">
        <v>26</v>
      </c>
      <c r="E966">
        <v>33.799999999999997</v>
      </c>
      <c r="G966">
        <v>5.2560000000000002</v>
      </c>
      <c r="M966" s="15">
        <f>(999.842594+0.06793952*(D966)-0.00909529*(D966)^2+0.0001001685*(D966)^3-0.000001120083*(D966)^4+0.000000006536332*(D966)^5+(0.824493-0.0040899*(D966)+0.000076438*(D966)^2-0.00000082467*(D966)^3+0.0000000053875*(D966)^4)*(E966)+(-0.00572466+0.00010227*(D966)-0.0000016546*(D966)^2)*(E966)^1.5+0.00048314*(E966)^2)*0.001</f>
        <v>1.0221302053380013</v>
      </c>
      <c r="O966">
        <f>(G966)*(1/(1-(M966)/2.2))</f>
        <v>9.8170443391989455</v>
      </c>
    </row>
    <row r="967" spans="1:15" x14ac:dyDescent="0.2">
      <c r="A967" t="s">
        <v>55</v>
      </c>
      <c r="B967" t="s">
        <v>318</v>
      </c>
      <c r="C967" s="13">
        <v>43762</v>
      </c>
      <c r="D967">
        <v>25.4</v>
      </c>
      <c r="E967">
        <v>33.799999999999997</v>
      </c>
      <c r="G967">
        <v>8.2840000000000007</v>
      </c>
      <c r="M967" s="15">
        <f>(999.842594+0.06793952*(D967)-0.00909529*(D967)^2+0.0001001685*(D967)^3-0.000001120083*(D967)^4+0.000000006536332*(D967)^5+(0.824493-0.0040899*(D967)+0.000076438*(D967)^2-0.00000082467*(D967)^3+0.0000000053875*(D967)^4)*(E967)+(-0.00572466+0.00010227*(D967)-0.0000016546*(D967)^2)*(E967)^1.5+0.00048314*(E967)^2)*0.001</f>
        <v>1.022314881871222</v>
      </c>
      <c r="O967">
        <f>(G967)*(1/(1-(M967)/2.2))</f>
        <v>15.475104269770647</v>
      </c>
    </row>
    <row r="968" spans="1:15" x14ac:dyDescent="0.2">
      <c r="A968" t="s">
        <v>301</v>
      </c>
      <c r="B968" t="s">
        <v>320</v>
      </c>
      <c r="C968" s="13">
        <v>43762</v>
      </c>
      <c r="D968">
        <v>25.7</v>
      </c>
      <c r="E968">
        <v>33.799999999999997</v>
      </c>
      <c r="G968">
        <v>5.298</v>
      </c>
      <c r="M968" s="15">
        <f>(999.842594+0.06793952*(D968)-0.00909529*(D968)^2+0.0001001685*(D968)^3-0.000001120083*(D968)^4+0.000000006536332*(D968)^5+(0.824493-0.0040899*(D968)+0.000076438*(D968)^2-0.00000082467*(D968)^3+0.0000000053875*(D968)^4)*(E968)+(-0.00572466+0.00010227*(D968)-0.0000016546*(D968)^2)*(E968)^1.5+0.00048314*(E968)^2)*0.001</f>
        <v>1.0222228919567542</v>
      </c>
      <c r="O968">
        <f>(G968)*(1/(1-(M968)/2.2))</f>
        <v>9.8962697783832514</v>
      </c>
    </row>
    <row r="969" spans="1:15" x14ac:dyDescent="0.2">
      <c r="A969" t="s">
        <v>206</v>
      </c>
      <c r="B969" t="s">
        <v>320</v>
      </c>
      <c r="C969" s="13">
        <v>43762</v>
      </c>
      <c r="D969">
        <v>26</v>
      </c>
      <c r="E969">
        <v>33.799999999999997</v>
      </c>
      <c r="G969">
        <v>5.5010000000000003</v>
      </c>
      <c r="M969" s="15">
        <f>(999.842594+0.06793952*(D969)-0.00909529*(D969)^2+0.0001001685*(D969)^3-0.000001120083*(D969)^4+0.000000006536332*(D969)^5+(0.824493-0.0040899*(D969)+0.000076438*(D969)^2-0.00000082467*(D969)^3+0.0000000053875*(D969)^4)*(E969)+(-0.00572466+0.00010227*(D969)-0.0000016546*(D969)^2)*(E969)^1.5+0.00048314*(E969)^2)*0.001</f>
        <v>1.0221302053380013</v>
      </c>
      <c r="O969">
        <f>(G969)*(1/(1-(M969)/2.2))</f>
        <v>10.274650097019292</v>
      </c>
    </row>
    <row r="970" spans="1:15" x14ac:dyDescent="0.2">
      <c r="A970" t="s">
        <v>51</v>
      </c>
      <c r="B970" t="s">
        <v>320</v>
      </c>
      <c r="C970" s="13">
        <v>43762</v>
      </c>
      <c r="D970">
        <v>25.6</v>
      </c>
      <c r="E970">
        <v>33.799999999999997</v>
      </c>
      <c r="G970">
        <v>4.6740000000000004</v>
      </c>
      <c r="M970" s="15">
        <f>(999.842594+0.06793952*(D970)-0.00909529*(D970)^2+0.0001001685*(D970)^3-0.000001120083*(D970)^4+0.000000006536332*(D970)^5+(0.824493-0.0040899*(D970)+0.000076438*(D970)^2-0.00000082467*(D970)^3+0.0000000053875*(D970)^4)*(E970)+(-0.00572466+0.00010227*(D970)-0.0000016546*(D970)^2)*(E970)^1.5+0.00048314*(E970)^2)*0.001</f>
        <v>1.0222536328255802</v>
      </c>
      <c r="O970">
        <f>(G970)*(1/(1-(M970)/2.2))</f>
        <v>8.7309120932972117</v>
      </c>
    </row>
    <row r="971" spans="1:15" x14ac:dyDescent="0.2">
      <c r="A971" t="s">
        <v>67</v>
      </c>
      <c r="B971" t="s">
        <v>318</v>
      </c>
      <c r="C971" s="13">
        <v>43762</v>
      </c>
      <c r="D971">
        <v>25.1</v>
      </c>
      <c r="E971">
        <v>33.799999999999997</v>
      </c>
      <c r="G971">
        <v>7.1559999999999997</v>
      </c>
      <c r="H971" t="s">
        <v>322</v>
      </c>
      <c r="M971" s="15">
        <f>(999.842594+0.06793952*(D971)-0.00909529*(D971)^2+0.0001001685*(D971)^3-0.000001120083*(D971)^4+0.000000006536332*(D971)^5+(0.824493-0.0040899*(D971)+0.000076438*(D971)^2-0.00000082467*(D971)^3+0.0000000053875*(D971)^4)*(E971)+(-0.00572466+0.00010227*(D971)-0.0000016546*(D971)^2)*(E971)^1.5+0.00048314*(E971)^2)*0.001</f>
        <v>1.0224061719866628</v>
      </c>
      <c r="O971">
        <f>(G971)*(1/(1-(M971)/2.2))</f>
        <v>13.368955938364254</v>
      </c>
    </row>
    <row r="972" spans="1:15" x14ac:dyDescent="0.2">
      <c r="A972" t="s">
        <v>211</v>
      </c>
      <c r="B972" t="s">
        <v>320</v>
      </c>
      <c r="C972" s="13">
        <v>43762</v>
      </c>
      <c r="D972">
        <v>25.7</v>
      </c>
      <c r="E972">
        <v>33.799999999999997</v>
      </c>
      <c r="G972">
        <v>6.9189999999999996</v>
      </c>
      <c r="M972" s="15">
        <f>(999.842594+0.06793952*(D972)-0.00909529*(D972)^2+0.0001001685*(D972)^3-0.000001120083*(D972)^4+0.000000006536332*(D972)^5+(0.824493-0.0040899*(D972)+0.000076438*(D972)^2-0.00000082467*(D972)^3+0.0000000053875*(D972)^4)*(E972)+(-0.00572466+0.00010227*(D972)-0.0000016546*(D972)^2)*(E972)^1.5+0.00048314*(E972)^2)*0.001</f>
        <v>1.0222228919567542</v>
      </c>
      <c r="O972">
        <f>(G972)*(1/(1-(M972)/2.2))</f>
        <v>12.924177160557516</v>
      </c>
    </row>
    <row r="973" spans="1:15" x14ac:dyDescent="0.2">
      <c r="A973" t="s">
        <v>93</v>
      </c>
      <c r="B973" t="s">
        <v>318</v>
      </c>
      <c r="C973" s="13">
        <v>43762</v>
      </c>
      <c r="D973">
        <v>25.2</v>
      </c>
      <c r="E973">
        <v>33.799999999999997</v>
      </c>
      <c r="G973">
        <v>5.0039999999999996</v>
      </c>
      <c r="M973" s="15">
        <f>(999.842594+0.06793952*(D973)-0.00909529*(D973)^2+0.0001001685*(D973)^3-0.000001120083*(D973)^4+0.000000006536332*(D973)^5+(0.824493-0.0040899*(D973)+0.000076438*(D973)^2-0.00000082467*(D973)^3+0.0000000053875*(D973)^4)*(E973)+(-0.00572466+0.00010227*(D973)-0.0000016546*(D973)^2)*(E973)^1.5+0.00048314*(E973)^2)*0.001</f>
        <v>1.0223758198955057</v>
      </c>
      <c r="O973">
        <f>(G973)*(1/(1-(M973)/2.2))</f>
        <v>9.3483134823396323</v>
      </c>
    </row>
    <row r="974" spans="1:15" x14ac:dyDescent="0.2">
      <c r="A974" t="s">
        <v>298</v>
      </c>
      <c r="B974" t="s">
        <v>320</v>
      </c>
      <c r="C974" s="13">
        <v>43762</v>
      </c>
      <c r="D974">
        <v>25.9</v>
      </c>
      <c r="E974">
        <v>33.799999999999997</v>
      </c>
      <c r="G974">
        <v>5.4029999999999996</v>
      </c>
      <c r="M974" s="15">
        <f>(999.842594+0.06793952*(D974)-0.00909529*(D974)^2+0.0001001685*(D974)^3-0.000001120083*(D974)^4+0.000000006536332*(D974)^5+(0.824493-0.0040899*(D974)+0.000076438*(D974)^2-0.00000082467*(D974)^3+0.0000000053875*(D974)^4)*(E974)+(-0.00572466+0.00010227*(D974)-0.0000016546*(D974)^2)*(E974)^1.5+0.00048314*(E974)^2)*0.001</f>
        <v>1.022161178098945</v>
      </c>
      <c r="O974">
        <f>(G974)*(1/(1-(M974)/2.2))</f>
        <v>10.091873165476745</v>
      </c>
    </row>
    <row r="975" spans="1:15" x14ac:dyDescent="0.2">
      <c r="A975" t="s">
        <v>185</v>
      </c>
      <c r="B975" t="s">
        <v>318</v>
      </c>
      <c r="C975" s="13">
        <v>43762</v>
      </c>
      <c r="D975">
        <v>25.4</v>
      </c>
      <c r="E975">
        <v>33.799999999999997</v>
      </c>
      <c r="G975">
        <v>5.194</v>
      </c>
      <c r="M975" s="15">
        <f>(999.842594+0.06793952*(D975)-0.00909529*(D975)^2+0.0001001685*(D975)^3-0.000001120083*(D975)^4+0.000000006536332*(D975)^5+(0.824493-0.0040899*(D975)+0.000076438*(D975)^2-0.00000082467*(D975)^3+0.0000000053875*(D975)^4)*(E975)+(-0.00572466+0.00010227*(D975)-0.0000016546*(D975)^2)*(E975)^1.5+0.00048314*(E975)^2)*0.001</f>
        <v>1.022314881871222</v>
      </c>
      <c r="O975">
        <f>(G975)*(1/(1-(M975)/2.2))</f>
        <v>9.7027633482844919</v>
      </c>
    </row>
    <row r="976" spans="1:15" x14ac:dyDescent="0.2">
      <c r="A976" t="s">
        <v>91</v>
      </c>
      <c r="B976" t="s">
        <v>318</v>
      </c>
      <c r="C976" s="13">
        <v>43762</v>
      </c>
      <c r="D976">
        <v>25.4</v>
      </c>
      <c r="E976">
        <v>33.799999999999997</v>
      </c>
      <c r="G976">
        <v>6.3049999999999997</v>
      </c>
      <c r="M976" s="15">
        <f>(999.842594+0.06793952*(D976)-0.00909529*(D976)^2+0.0001001685*(D976)^3-0.000001120083*(D976)^4+0.000000006536332*(D976)^5+(0.824493-0.0040899*(D976)+0.000076438*(D976)^2-0.00000082467*(D976)^3+0.0000000053875*(D976)^4)*(E976)+(-0.00572466+0.00010227*(D976)-0.0000016546*(D976)^2)*(E976)^1.5+0.00048314*(E976)^2)*0.001</f>
        <v>1.022314881871222</v>
      </c>
      <c r="O976">
        <f>(G976)*(1/(1-(M976)/2.2))</f>
        <v>11.77819077992563</v>
      </c>
    </row>
    <row r="977" spans="1:15" x14ac:dyDescent="0.2">
      <c r="A977" t="s">
        <v>66</v>
      </c>
      <c r="B977" t="s">
        <v>320</v>
      </c>
      <c r="C977" s="13">
        <v>43762</v>
      </c>
      <c r="D977">
        <v>25.6</v>
      </c>
      <c r="E977">
        <v>33.799999999999997</v>
      </c>
      <c r="G977">
        <v>10.781000000000001</v>
      </c>
      <c r="H977" t="s">
        <v>323</v>
      </c>
      <c r="M977" s="15">
        <f>(999.842594+0.06793952*(D977)-0.00909529*(D977)^2+0.0001001685*(D977)^3-0.000001120083*(D977)^4+0.000000006536332*(D977)^5+(0.824493-0.0040899*(D977)+0.000076438*(D977)^2-0.00000082467*(D977)^3+0.0000000053875*(D977)^4)*(E977)+(-0.00572466+0.00010227*(D977)-0.0000016546*(D977)^2)*(E977)^1.5+0.00048314*(E977)^2)*0.001</f>
        <v>1.0222536328255802</v>
      </c>
      <c r="O977">
        <f>(G977)*(1/(1-(M977)/2.2))</f>
        <v>20.138631424441002</v>
      </c>
    </row>
    <row r="978" spans="1:15" x14ac:dyDescent="0.2">
      <c r="A978" t="s">
        <v>267</v>
      </c>
      <c r="B978" t="s">
        <v>318</v>
      </c>
      <c r="C978" s="13">
        <v>43762</v>
      </c>
      <c r="D978">
        <v>25.3</v>
      </c>
      <c r="E978">
        <v>33.799999999999997</v>
      </c>
      <c r="G978">
        <v>10.919</v>
      </c>
      <c r="M978" s="15">
        <f>(999.842594+0.06793952*(D978)-0.00909529*(D978)^2+0.0001001685*(D978)^3-0.000001120083*(D978)^4+0.000000006536332*(D978)^5+(0.824493-0.0040899*(D978)+0.000076438*(D978)^2-0.00000082467*(D978)^3+0.0000000053875*(D978)^4)*(E978)+(-0.00572466+0.00010227*(D978)-0.0000016546*(D978)^2)*(E978)^1.5+0.00048314*(E978)^2)*0.001</f>
        <v>1.0223453898185622</v>
      </c>
      <c r="O978">
        <f>(G978)*(1/(1-(M978)/2.2))</f>
        <v>20.398001071213091</v>
      </c>
    </row>
    <row r="979" spans="1:15" x14ac:dyDescent="0.2">
      <c r="A979" t="s">
        <v>38</v>
      </c>
      <c r="B979" t="s">
        <v>320</v>
      </c>
      <c r="C979" s="13">
        <v>43762</v>
      </c>
      <c r="D979">
        <v>25.9</v>
      </c>
      <c r="E979">
        <v>33.799999999999997</v>
      </c>
      <c r="G979">
        <v>5.6779999999999999</v>
      </c>
      <c r="M979" s="15">
        <f>(999.842594+0.06793952*(D979)-0.00909529*(D979)^2+0.0001001685*(D979)^3-0.000001120083*(D979)^4+0.000000006536332*(D979)^5+(0.824493-0.0040899*(D979)+0.000076438*(D979)^2-0.00000082467*(D979)^3+0.0000000053875*(D979)^4)*(E979)+(-0.00572466+0.00010227*(D979)-0.0000016546*(D979)^2)*(E979)^1.5+0.00048314*(E979)^2)*0.001</f>
        <v>1.022161178098945</v>
      </c>
      <c r="O979">
        <f>(G979)*(1/(1-(M979)/2.2))</f>
        <v>10.605525788187482</v>
      </c>
    </row>
    <row r="980" spans="1:15" x14ac:dyDescent="0.2">
      <c r="A980" t="s">
        <v>120</v>
      </c>
      <c r="B980" t="s">
        <v>318</v>
      </c>
      <c r="C980" s="13">
        <v>43762</v>
      </c>
      <c r="D980">
        <v>25.4</v>
      </c>
      <c r="E980">
        <v>33.799999999999997</v>
      </c>
      <c r="G980">
        <v>6.2619999999999996</v>
      </c>
      <c r="M980" s="15">
        <f>(999.842594+0.06793952*(D980)-0.00909529*(D980)^2+0.0001001685*(D980)^3-0.000001120083*(D980)^4+0.000000006536332*(D980)^5+(0.824493-0.0040899*(D980)+0.000076438*(D980)^2-0.00000082467*(D980)^3+0.0000000053875*(D980)^4)*(E980)+(-0.00572466+0.00010227*(D980)-0.0000016546*(D980)^2)*(E980)^1.5+0.00048314*(E980)^2)*0.001</f>
        <v>1.022314881871222</v>
      </c>
      <c r="O980">
        <f>(G980)*(1/(1-(M980)/2.2))</f>
        <v>11.697863705613686</v>
      </c>
    </row>
    <row r="981" spans="1:15" x14ac:dyDescent="0.2">
      <c r="A981" t="s">
        <v>39</v>
      </c>
      <c r="B981" t="s">
        <v>318</v>
      </c>
      <c r="C981" s="13">
        <v>43762</v>
      </c>
      <c r="D981">
        <v>25.5</v>
      </c>
      <c r="E981">
        <v>33.799999999999997</v>
      </c>
      <c r="G981">
        <v>3.1480000000000001</v>
      </c>
      <c r="M981" s="15">
        <f>(999.842594+0.06793952*(D981)-0.00909529*(D981)^2+0.0001001685*(D981)^3-0.000001120083*(D981)^4+0.000000006536332*(D981)^5+(0.824493-0.0040899*(D981)+0.000076438*(D981)^2-0.00000082467*(D981)^3+0.0000000053875*(D981)^4)*(E981)+(-0.00572466+0.00010227*(D981)-0.0000016546*(D981)^2)*(E981)^1.5+0.00048314*(E981)^2)*0.001</f>
        <v>1.0222842961686069</v>
      </c>
      <c r="O981">
        <f>(G981)*(1/(1-(M981)/2.2))</f>
        <v>5.880536344611313</v>
      </c>
    </row>
    <row r="982" spans="1:15" x14ac:dyDescent="0.2">
      <c r="A982" t="s">
        <v>151</v>
      </c>
      <c r="B982" t="s">
        <v>320</v>
      </c>
      <c r="C982" s="13">
        <v>43762</v>
      </c>
      <c r="D982">
        <v>26.1</v>
      </c>
      <c r="E982">
        <v>33.799999999999997</v>
      </c>
      <c r="G982">
        <v>9.718</v>
      </c>
      <c r="M982" s="15">
        <f>(999.842594+0.06793952*(D982)-0.00909529*(D982)^2+0.0001001685*(D982)^3-0.000001120083*(D982)^4+0.000000006536332*(D982)^5+(0.824493-0.0040899*(D982)+0.000076438*(D982)^2-0.00000082467*(D982)^3+0.0000000053875*(D982)^4)*(E982)+(-0.00572466+0.00010227*(D982)-0.0000016546*(D982)^2)*(E982)^1.5+0.00048314*(E982)^2)*0.001</f>
        <v>1.022099155507354</v>
      </c>
      <c r="O982">
        <f>(G982)*(1/(1-(M982)/2.2))</f>
        <v>18.150593999453982</v>
      </c>
    </row>
    <row r="983" spans="1:15" x14ac:dyDescent="0.2">
      <c r="A983" t="s">
        <v>286</v>
      </c>
      <c r="B983" t="s">
        <v>320</v>
      </c>
      <c r="C983" s="13">
        <v>43762</v>
      </c>
      <c r="D983">
        <v>25.7</v>
      </c>
      <c r="E983">
        <v>33.799999999999997</v>
      </c>
      <c r="G983">
        <v>6.4429999999999996</v>
      </c>
      <c r="M983" s="15">
        <f>(999.842594+0.06793952*(D983)-0.00909529*(D983)^2+0.0001001685*(D983)^3-0.000001120083*(D983)^4+0.000000006536332*(D983)^5+(0.824493-0.0040899*(D983)+0.000076438*(D983)^2-0.00000082467*(D983)^3+0.0000000053875*(D983)^4)*(E983)+(-0.00572466+0.00010227*(D983)-0.0000016546*(D983)^2)*(E983)^1.5+0.00048314*(E983)^2)*0.001</f>
        <v>1.0222228919567542</v>
      </c>
      <c r="O983">
        <f>(G983)*(1/(1-(M983)/2.2))</f>
        <v>12.03504457948722</v>
      </c>
    </row>
    <row r="984" spans="1:15" x14ac:dyDescent="0.2">
      <c r="A984" t="s">
        <v>119</v>
      </c>
      <c r="B984" t="s">
        <v>320</v>
      </c>
      <c r="C984" s="13">
        <v>43762</v>
      </c>
      <c r="D984">
        <v>25.6</v>
      </c>
      <c r="E984">
        <v>33.799999999999997</v>
      </c>
      <c r="G984">
        <v>9.9459999999999997</v>
      </c>
      <c r="M984" s="15">
        <f>(999.842594+0.06793952*(D984)-0.00909529*(D984)^2+0.0001001685*(D984)^3-0.000001120083*(D984)^4+0.000000006536332*(D984)^5+(0.824493-0.0040899*(D984)+0.000076438*(D984)^2-0.00000082467*(D984)^3+0.0000000053875*(D984)^4)*(E984)+(-0.00572466+0.00010227*(D984)-0.0000016546*(D984)^2)*(E984)^1.5+0.00048314*(E984)^2)*0.001</f>
        <v>1.0222536328255802</v>
      </c>
      <c r="O984">
        <f>(G984)*(1/(1-(M984)/2.2))</f>
        <v>18.578872845514347</v>
      </c>
    </row>
    <row r="985" spans="1:15" x14ac:dyDescent="0.2">
      <c r="A985" t="s">
        <v>224</v>
      </c>
      <c r="B985" t="s">
        <v>318</v>
      </c>
      <c r="C985" s="13">
        <v>43762</v>
      </c>
      <c r="D985">
        <v>25.2</v>
      </c>
      <c r="E985">
        <v>33.799999999999997</v>
      </c>
      <c r="G985">
        <v>10.491</v>
      </c>
      <c r="M985" s="15">
        <f>(999.842594+0.06793952*(D985)-0.00909529*(D985)^2+0.0001001685*(D985)^3-0.000001120083*(D985)^4+0.000000006536332*(D985)^5+(0.824493-0.0040899*(D985)+0.000076438*(D985)^2-0.00000082467*(D985)^3+0.0000000053875*(D985)^4)*(E985)+(-0.00572466+0.00010227*(D985)-0.0000016546*(D985)^2)*(E985)^1.5+0.00048314*(E985)^2)*0.001</f>
        <v>1.0223758198955057</v>
      </c>
      <c r="O985">
        <f>(G985)*(1/(1-(M985)/2.2))</f>
        <v>19.598952186895502</v>
      </c>
    </row>
    <row r="986" spans="1:15" x14ac:dyDescent="0.2">
      <c r="A986" t="s">
        <v>88</v>
      </c>
      <c r="B986" t="s">
        <v>318</v>
      </c>
      <c r="C986" s="13">
        <v>43762</v>
      </c>
      <c r="D986">
        <v>25.5</v>
      </c>
      <c r="E986">
        <v>33.799999999999997</v>
      </c>
      <c r="G986">
        <v>10.222</v>
      </c>
      <c r="M986" s="15">
        <f>(999.842594+0.06793952*(D986)-0.00909529*(D986)^2+0.0001001685*(D986)^3-0.000001120083*(D986)^4+0.000000006536332*(D986)^5+(0.824493-0.0040899*(D986)+0.000076438*(D986)^2-0.00000082467*(D986)^3+0.0000000053875*(D986)^4)*(E986)+(-0.00572466+0.00010227*(D986)-0.0000016546*(D986)^2)*(E986)^1.5+0.00048314*(E986)^2)*0.001</f>
        <v>1.0222842961686069</v>
      </c>
      <c r="O986">
        <f>(G986)*(1/(1-(M986)/2.2))</f>
        <v>19.094930913156556</v>
      </c>
    </row>
    <row r="987" spans="1:15" x14ac:dyDescent="0.2">
      <c r="A987" t="s">
        <v>191</v>
      </c>
      <c r="B987" t="s">
        <v>320</v>
      </c>
      <c r="C987" s="13">
        <v>43762</v>
      </c>
      <c r="D987">
        <v>25.6</v>
      </c>
      <c r="E987">
        <v>33.799999999999997</v>
      </c>
      <c r="G987">
        <v>6.3869999999999996</v>
      </c>
      <c r="M987" s="15">
        <f>(999.842594+0.06793952*(D987)-0.00909529*(D987)^2+0.0001001685*(D987)^3-0.000001120083*(D987)^4+0.000000006536332*(D987)^5+(0.824493-0.0040899*(D987)+0.000076438*(D987)^2-0.00000082467*(D987)^3+0.0000000053875*(D987)^4)*(E987)+(-0.00572466+0.00010227*(D987)-0.0000016546*(D987)^2)*(E987)^1.5+0.00048314*(E987)^2)*0.001</f>
        <v>1.0222536328255802</v>
      </c>
      <c r="O987">
        <f>(G987)*(1/(1-(M987)/2.2))</f>
        <v>11.930752148029372</v>
      </c>
    </row>
    <row r="988" spans="1:15" x14ac:dyDescent="0.2">
      <c r="A988" t="s">
        <v>234</v>
      </c>
      <c r="B988" t="s">
        <v>318</v>
      </c>
      <c r="C988" s="13">
        <v>43762</v>
      </c>
      <c r="D988">
        <v>25.4</v>
      </c>
      <c r="E988">
        <v>33.799999999999997</v>
      </c>
      <c r="G988">
        <v>6.5019999999999998</v>
      </c>
      <c r="M988" s="15">
        <f>(999.842594+0.06793952*(D988)-0.00909529*(D988)^2+0.0001001685*(D988)^3-0.000001120083*(D988)^4+0.000000006536332*(D988)^5+(0.824493-0.0040899*(D988)+0.000076438*(D988)^2-0.00000082467*(D988)^3+0.0000000053875*(D988)^4)*(E988)+(-0.00572466+0.00010227*(D988)-0.0000016546*(D988)^2)*(E988)^1.5+0.00048314*(E988)^2)*0.001</f>
        <v>1.022314881871222</v>
      </c>
      <c r="O988">
        <f>(G988)*(1/(1-(M988)/2.2))</f>
        <v>12.146200864564067</v>
      </c>
    </row>
    <row r="989" spans="1:15" x14ac:dyDescent="0.2">
      <c r="A989" t="s">
        <v>270</v>
      </c>
      <c r="B989" t="s">
        <v>320</v>
      </c>
      <c r="C989" s="13">
        <v>43762</v>
      </c>
      <c r="D989">
        <v>25.9</v>
      </c>
      <c r="E989">
        <v>33.799999999999997</v>
      </c>
      <c r="G989">
        <v>7.2119999999999997</v>
      </c>
      <c r="M989" s="15">
        <f>(999.842594+0.06793952*(D989)-0.00909529*(D989)^2+0.0001001685*(D989)^3-0.000001120083*(D989)^4+0.000000006536332*(D989)^5+(0.824493-0.0040899*(D989)+0.000076438*(D989)^2-0.00000082467*(D989)^3+0.0000000053875*(D989)^4)*(E989)+(-0.00572466+0.00010227*(D989)-0.0000016546*(D989)^2)*(E989)^1.5+0.00048314*(E989)^2)*0.001</f>
        <v>1.022161178098945</v>
      </c>
      <c r="O989">
        <f>(G989)*(1/(1-(M989)/2.2))</f>
        <v>13.470773509053911</v>
      </c>
    </row>
    <row r="990" spans="1:15" x14ac:dyDescent="0.2">
      <c r="A990" t="s">
        <v>230</v>
      </c>
      <c r="B990" t="s">
        <v>318</v>
      </c>
      <c r="C990" s="13">
        <v>43762</v>
      </c>
      <c r="D990">
        <v>25.2</v>
      </c>
      <c r="E990">
        <v>33.799999999999997</v>
      </c>
      <c r="G990">
        <v>6.72</v>
      </c>
      <c r="M990" s="15">
        <f>(999.842594+0.06793952*(D990)-0.00909529*(D990)^2+0.0001001685*(D990)^3-0.000001120083*(D990)^4+0.000000006536332*(D990)^5+(0.824493-0.0040899*(D990)+0.000076438*(D990)^2-0.00000082467*(D990)^3+0.0000000053875*(D990)^4)*(E990)+(-0.00572466+0.00010227*(D990)-0.0000016546*(D990)^2)*(E990)^1.5+0.00048314*(E990)^2)*0.001</f>
        <v>1.0223758198955057</v>
      </c>
      <c r="O990">
        <f>(G990)*(1/(1-(M990)/2.2))</f>
        <v>12.554090048225888</v>
      </c>
    </row>
    <row r="991" spans="1:15" x14ac:dyDescent="0.2">
      <c r="A991" t="s">
        <v>216</v>
      </c>
      <c r="B991" t="s">
        <v>320</v>
      </c>
      <c r="C991" s="13">
        <v>43762</v>
      </c>
      <c r="D991">
        <v>26</v>
      </c>
      <c r="E991">
        <v>33.799999999999997</v>
      </c>
      <c r="G991">
        <v>6.891</v>
      </c>
      <c r="M991" s="15">
        <f>(999.842594+0.06793952*(D991)-0.00909529*(D991)^2+0.0001001685*(D991)^3-0.000001120083*(D991)^4+0.000000006536332*(D991)^5+(0.824493-0.0040899*(D991)+0.000076438*(D991)^2-0.00000082467*(D991)^3+0.0000000053875*(D991)^4)*(E991)+(-0.00572466+0.00010227*(D991)-0.0000016546*(D991)^2)*(E991)^1.5+0.00048314*(E991)^2)*0.001</f>
        <v>1.0221302053380013</v>
      </c>
      <c r="O991">
        <f>(G991)*(1/(1-(M991)/2.2))</f>
        <v>12.870862355673502</v>
      </c>
    </row>
    <row r="992" spans="1:15" x14ac:dyDescent="0.2">
      <c r="A992" t="s">
        <v>231</v>
      </c>
      <c r="B992" t="s">
        <v>318</v>
      </c>
      <c r="C992" s="13">
        <v>43762</v>
      </c>
      <c r="D992">
        <v>25.4</v>
      </c>
      <c r="E992">
        <v>33.799999999999997</v>
      </c>
      <c r="G992">
        <v>5.5209999999999999</v>
      </c>
      <c r="M992" s="15">
        <f>(999.842594+0.06793952*(D992)-0.00909529*(D992)^2+0.0001001685*(D992)^3-0.000001120083*(D992)^4+0.000000006536332*(D992)^5+(0.824493-0.0040899*(D992)+0.000076438*(D992)^2-0.00000082467*(D992)^3+0.0000000053875*(D992)^4)*(E992)+(-0.00572466+0.00010227*(D992)-0.0000016546*(D992)^2)*(E992)^1.5+0.00048314*(E992)^2)*0.001</f>
        <v>1.022314881871222</v>
      </c>
      <c r="O992">
        <f>(G992)*(1/(1-(M992)/2.2))</f>
        <v>10.313622727354387</v>
      </c>
    </row>
    <row r="993" spans="1:15" x14ac:dyDescent="0.2">
      <c r="A993" t="s">
        <v>173</v>
      </c>
      <c r="B993" t="s">
        <v>318</v>
      </c>
      <c r="C993" s="13">
        <v>43762</v>
      </c>
      <c r="D993">
        <v>25.2</v>
      </c>
      <c r="E993">
        <v>33.799999999999997</v>
      </c>
      <c r="G993">
        <v>9.0350000000000001</v>
      </c>
      <c r="M993" s="15">
        <f>(999.842594+0.06793952*(D993)-0.00909529*(D993)^2+0.0001001685*(D993)^3-0.000001120083*(D993)^4+0.000000006536332*(D993)^5+(0.824493-0.0040899*(D993)+0.000076438*(D993)^2-0.00000082467*(D993)^3+0.0000000053875*(D993)^4)*(E993)+(-0.00572466+0.00010227*(D993)-0.0000016546*(D993)^2)*(E993)^1.5+0.00048314*(E993)^2)*0.001</f>
        <v>1.0223758198955057</v>
      </c>
      <c r="O993">
        <f>(G993)*(1/(1-(M993)/2.2))</f>
        <v>16.878899343113229</v>
      </c>
    </row>
    <row r="994" spans="1:15" x14ac:dyDescent="0.2">
      <c r="A994" t="s">
        <v>42</v>
      </c>
      <c r="B994" t="s">
        <v>318</v>
      </c>
      <c r="C994" s="13">
        <v>43762</v>
      </c>
      <c r="D994">
        <v>25.2</v>
      </c>
      <c r="E994">
        <v>33.799999999999997</v>
      </c>
      <c r="G994">
        <v>6.8559999999999999</v>
      </c>
      <c r="M994" s="15">
        <f>(999.842594+0.06793952*(D994)-0.00909529*(D994)^2+0.0001001685*(D994)^3-0.000001120083*(D994)^4+0.000000006536332*(D994)^5+(0.824493-0.0040899*(D994)+0.000076438*(D994)^2-0.00000082467*(D994)^3+0.0000000053875*(D994)^4)*(E994)+(-0.00572466+0.00010227*(D994)-0.0000016546*(D994)^2)*(E994)^1.5+0.00048314*(E994)^2)*0.001</f>
        <v>1.0223758198955057</v>
      </c>
      <c r="O994">
        <f>(G994)*(1/(1-(M994)/2.2))</f>
        <v>12.808160918249506</v>
      </c>
    </row>
    <row r="995" spans="1:15" x14ac:dyDescent="0.2">
      <c r="A995" t="s">
        <v>60</v>
      </c>
      <c r="B995" t="s">
        <v>320</v>
      </c>
      <c r="C995" s="13">
        <v>43762</v>
      </c>
      <c r="D995">
        <v>25.7</v>
      </c>
      <c r="E995">
        <v>33.799999999999997</v>
      </c>
      <c r="G995">
        <v>5.9560000000000004</v>
      </c>
      <c r="M995" s="15">
        <f>(999.842594+0.06793952*(D995)-0.00909529*(D995)^2+0.0001001685*(D995)^3-0.000001120083*(D995)^4+0.000000006536332*(D995)^5+(0.824493-0.0040899*(D995)+0.000076438*(D995)^2-0.00000082467*(D995)^3+0.0000000053875*(D995)^4)*(E995)+(-0.00572466+0.00010227*(D995)-0.0000016546*(D995)^2)*(E995)^1.5+0.00048314*(E995)^2)*0.001</f>
        <v>1.0222228919567542</v>
      </c>
      <c r="O995">
        <f>(G995)*(1/(1-(M995)/2.2))</f>
        <v>11.125364816921604</v>
      </c>
    </row>
    <row r="996" spans="1:15" x14ac:dyDescent="0.2">
      <c r="A996" t="s">
        <v>48</v>
      </c>
      <c r="B996" t="s">
        <v>318</v>
      </c>
      <c r="C996" s="13">
        <v>43762</v>
      </c>
      <c r="D996">
        <v>25.4</v>
      </c>
      <c r="E996">
        <v>33.799999999999997</v>
      </c>
      <c r="G996">
        <v>4.952</v>
      </c>
      <c r="M996" s="15">
        <f>(999.842594+0.06793952*(D996)-0.00909529*(D996)^2+0.0001001685*(D996)^3-0.000001120083*(D996)^4+0.000000006536332*(D996)^5+(0.824493-0.0040899*(D996)+0.000076438*(D996)^2-0.00000082467*(D996)^3+0.0000000053875*(D996)^4)*(E996)+(-0.00572466+0.00010227*(D996)-0.0000016546*(D996)^2)*(E996)^1.5+0.00048314*(E996)^2)*0.001</f>
        <v>1.022314881871222</v>
      </c>
      <c r="O996">
        <f>(G996)*(1/(1-(M996)/2.2))</f>
        <v>9.250690046342859</v>
      </c>
    </row>
    <row r="997" spans="1:15" x14ac:dyDescent="0.2">
      <c r="A997" t="s">
        <v>248</v>
      </c>
      <c r="B997" t="s">
        <v>318</v>
      </c>
      <c r="C997" s="13">
        <v>43762</v>
      </c>
      <c r="D997">
        <v>25.6</v>
      </c>
      <c r="E997">
        <v>33.799999999999997</v>
      </c>
      <c r="G997">
        <v>12.007999999999999</v>
      </c>
      <c r="M997" s="15">
        <f>(999.842594+0.06793952*(D997)-0.00909529*(D997)^2+0.0001001685*(D997)^3-0.000001120083*(D997)^4+0.000000006536332*(D997)^5+(0.824493-0.0040899*(D997)+0.000076438*(D997)^2-0.00000082467*(D997)^3+0.0000000053875*(D997)^4)*(E997)+(-0.00572466+0.00010227*(D997)-0.0000016546*(D997)^2)*(E997)^1.5+0.00048314*(E997)^2)*0.001</f>
        <v>1.0222536328255802</v>
      </c>
      <c r="O997">
        <f>(G997)*(1/(1-(M997)/2.2))</f>
        <v>22.430635947007467</v>
      </c>
    </row>
    <row r="998" spans="1:15" x14ac:dyDescent="0.2">
      <c r="A998" t="s">
        <v>204</v>
      </c>
      <c r="B998" t="s">
        <v>320</v>
      </c>
      <c r="C998" s="13">
        <v>43762</v>
      </c>
      <c r="D998">
        <v>25.7</v>
      </c>
      <c r="E998">
        <v>33.799999999999997</v>
      </c>
      <c r="G998">
        <v>6.8070000000000004</v>
      </c>
      <c r="M998" s="15">
        <f>(999.842594+0.06793952*(D998)-0.00909529*(D998)^2+0.0001001685*(D998)^3-0.000001120083*(D998)^4+0.000000006536332*(D998)^5+(0.824493-0.0040899*(D998)+0.000076438*(D998)^2-0.00000082467*(D998)^3+0.0000000053875*(D998)^4)*(E998)+(-0.00572466+0.00010227*(D998)-0.0000016546*(D998)^2)*(E998)^1.5+0.00048314*(E998)^2)*0.001</f>
        <v>1.0222228919567542</v>
      </c>
      <c r="O998">
        <f>(G998)*(1/(1-(M998)/2.2))</f>
        <v>12.714969494423329</v>
      </c>
    </row>
    <row r="999" spans="1:15" x14ac:dyDescent="0.2">
      <c r="A999" t="s">
        <v>43</v>
      </c>
      <c r="B999" t="s">
        <v>320</v>
      </c>
      <c r="C999" s="13">
        <v>43762</v>
      </c>
      <c r="D999">
        <v>26</v>
      </c>
      <c r="E999">
        <v>33.799999999999997</v>
      </c>
      <c r="G999">
        <v>5.4889999999999999</v>
      </c>
      <c r="M999" s="15">
        <f>(999.842594+0.06793952*(D999)-0.00909529*(D999)^2+0.0001001685*(D999)^3-0.000001120083*(D999)^4+0.000000006536332*(D999)^5+(0.824493-0.0040899*(D999)+0.000076438*(D999)^2-0.00000082467*(D999)^3+0.0000000053875*(D999)^4)*(E999)+(-0.00572466+0.00010227*(D999)-0.0000016546*(D999)^2)*(E999)^1.5+0.00048314*(E999)^2)*0.001</f>
        <v>1.0221302053380013</v>
      </c>
      <c r="O999">
        <f>(G999)*(1/(1-(M999)/2.2))</f>
        <v>10.25223675377911</v>
      </c>
    </row>
    <row r="1000" spans="1:15" x14ac:dyDescent="0.2">
      <c r="A1000" t="s">
        <v>111</v>
      </c>
      <c r="B1000" t="s">
        <v>318</v>
      </c>
      <c r="C1000" s="13">
        <v>43762</v>
      </c>
      <c r="D1000">
        <v>25.1</v>
      </c>
      <c r="E1000">
        <v>33.799999999999997</v>
      </c>
      <c r="G1000">
        <v>11.287000000000001</v>
      </c>
      <c r="M1000" s="15">
        <f>(999.842594+0.06793952*(D1000)-0.00909529*(D1000)^2+0.0001001685*(D1000)^3-0.000001120083*(D1000)^4+0.000000006536332*(D1000)^5+(0.824493-0.0040899*(D1000)+0.000076438*(D1000)^2-0.00000082467*(D1000)^3+0.0000000053875*(D1000)^4)*(E1000)+(-0.00572466+0.00010227*(D1000)-0.0000016546*(D1000)^2)*(E1000)^1.5+0.00048314*(E1000)^2)*0.001</f>
        <v>1.0224061719866628</v>
      </c>
      <c r="O1000">
        <f>(G1000)*(1/(1-(M1000)/2.2))</f>
        <v>21.086557528831378</v>
      </c>
    </row>
    <row r="1001" spans="1:15" x14ac:dyDescent="0.2">
      <c r="A1001" t="s">
        <v>203</v>
      </c>
      <c r="B1001" t="s">
        <v>320</v>
      </c>
      <c r="C1001" s="13">
        <v>43762</v>
      </c>
      <c r="D1001">
        <v>26</v>
      </c>
      <c r="E1001">
        <v>33.799999999999997</v>
      </c>
      <c r="G1001">
        <v>5.0510000000000002</v>
      </c>
      <c r="M1001" s="15">
        <f>(999.842594+0.06793952*(D1001)-0.00909529*(D1001)^2+0.0001001685*(D1001)^3-0.000001120083*(D1001)^4+0.000000006536332*(D1001)^5+(0.824493-0.0040899*(D1001)+0.000076438*(D1001)^2-0.00000082467*(D1001)^3+0.0000000053875*(D1001)^4)*(E1001)+(-0.00572466+0.00010227*(D1001)-0.0000016546*(D1001)^2)*(E1001)^1.5+0.00048314*(E1001)^2)*0.001</f>
        <v>1.0221302053380013</v>
      </c>
      <c r="O1001">
        <f>(G1001)*(1/(1-(M1001)/2.2))</f>
        <v>9.4341497255125315</v>
      </c>
    </row>
    <row r="1002" spans="1:15" x14ac:dyDescent="0.2">
      <c r="A1002" t="s">
        <v>80</v>
      </c>
      <c r="B1002" t="s">
        <v>320</v>
      </c>
      <c r="C1002" s="13">
        <v>43762</v>
      </c>
      <c r="D1002">
        <v>26</v>
      </c>
      <c r="E1002">
        <v>33.799999999999997</v>
      </c>
      <c r="G1002">
        <v>4.3940000000000001</v>
      </c>
      <c r="M1002" s="15">
        <f>(999.842594+0.06793952*(D1002)-0.00909529*(D1002)^2+0.0001001685*(D1002)^3-0.000001120083*(D1002)^4+0.000000006536332*(D1002)^5+(0.824493-0.0040899*(D1002)+0.000076438*(D1002)^2-0.00000082467*(D1002)^3+0.0000000053875*(D1002)^4)*(E1002)+(-0.00572466+0.00010227*(D1002)-0.0000016546*(D1002)^2)*(E1002)^1.5+0.00048314*(E1002)^2)*0.001</f>
        <v>1.0221302053380013</v>
      </c>
      <c r="O1002">
        <f>(G1002)*(1/(1-(M1002)/2.2))</f>
        <v>8.2070191831126635</v>
      </c>
    </row>
    <row r="1003" spans="1:15" x14ac:dyDescent="0.2">
      <c r="A1003" t="s">
        <v>105</v>
      </c>
      <c r="B1003" t="s">
        <v>320</v>
      </c>
      <c r="C1003" s="13">
        <v>43762</v>
      </c>
      <c r="D1003">
        <v>25.7</v>
      </c>
      <c r="E1003">
        <v>33.799999999999997</v>
      </c>
      <c r="G1003">
        <v>12.516</v>
      </c>
      <c r="M1003" s="15">
        <f>(999.842594+0.06793952*(D1003)-0.00909529*(D1003)^2+0.0001001685*(D1003)^3-0.000001120083*(D1003)^4+0.000000006536332*(D1003)^5+(0.824493-0.0040899*(D1003)+0.000076438*(D1003)^2-0.00000082467*(D1003)^3+0.0000000053875*(D1003)^4)*(E1003)+(-0.00572466+0.00010227*(D1003)-0.0000016546*(D1003)^2)*(E1003)^1.5+0.00048314*(E1003)^2)*0.001</f>
        <v>1.0222228919567542</v>
      </c>
      <c r="O1003">
        <f>(G1003)*(1/(1-(M1003)/2.2))</f>
        <v>23.378956690495428</v>
      </c>
    </row>
    <row r="1004" spans="1:15" x14ac:dyDescent="0.2">
      <c r="A1004" t="s">
        <v>106</v>
      </c>
      <c r="B1004" t="s">
        <v>320</v>
      </c>
      <c r="C1004" s="13">
        <v>43762</v>
      </c>
      <c r="D1004">
        <v>25.7</v>
      </c>
      <c r="E1004">
        <v>33.799999999999997</v>
      </c>
      <c r="G1004">
        <v>12.045999999999999</v>
      </c>
      <c r="M1004" s="15">
        <f>(999.842594+0.06793952*(D1004)-0.00909529*(D1004)^2+0.0001001685*(D1004)^3-0.000001120083*(D1004)^4+0.000000006536332*(D1004)^5+(0.824493-0.0040899*(D1004)+0.000076438*(D1004)^2-0.00000082467*(D1004)^3+0.0000000053875*(D1004)^4)*(E1004)+(-0.00572466+0.00010227*(D1004)-0.0000016546*(D1004)^2)*(E1004)^1.5+0.00048314*(E1004)^2)*0.001</f>
        <v>1.0222228919567542</v>
      </c>
      <c r="O1004">
        <f>(G1004)*(1/(1-(M1004)/2.2))</f>
        <v>22.501031662968035</v>
      </c>
    </row>
    <row r="1005" spans="1:15" x14ac:dyDescent="0.2">
      <c r="A1005" t="s">
        <v>250</v>
      </c>
      <c r="B1005" t="s">
        <v>318</v>
      </c>
      <c r="C1005" s="13">
        <v>43762</v>
      </c>
      <c r="D1005">
        <v>25.1</v>
      </c>
      <c r="E1005">
        <v>33.799999999999997</v>
      </c>
      <c r="G1005">
        <v>8.4260000000000002</v>
      </c>
      <c r="M1005" s="15">
        <f>(999.842594+0.06793952*(D1005)-0.00909529*(D1005)^2+0.0001001685*(D1005)^3-0.000001120083*(D1005)^4+0.000000006536332*(D1005)^5+(0.824493-0.0040899*(D1005)+0.000076438*(D1005)^2-0.00000082467*(D1005)^3+0.0000000053875*(D1005)^4)*(E1005)+(-0.00572466+0.00010227*(D1005)-0.0000016546*(D1005)^2)*(E1005)^1.5+0.00048314*(E1005)^2)*0.001</f>
        <v>1.0224061719866628</v>
      </c>
      <c r="O1005">
        <f>(G1005)*(1/(1-(M1005)/2.2))</f>
        <v>15.741590656324371</v>
      </c>
    </row>
    <row r="1006" spans="1:15" x14ac:dyDescent="0.2">
      <c r="A1006" t="s">
        <v>116</v>
      </c>
      <c r="B1006" t="s">
        <v>320</v>
      </c>
      <c r="C1006" s="13">
        <v>43762</v>
      </c>
      <c r="D1006">
        <v>26</v>
      </c>
      <c r="E1006">
        <v>33.799999999999997</v>
      </c>
      <c r="G1006">
        <v>8.7910000000000004</v>
      </c>
      <c r="M1006" s="15">
        <f>(999.842594+0.06793952*(D1006)-0.00909529*(D1006)^2+0.0001001685*(D1006)^3-0.000001120083*(D1006)^4+0.000000006536332*(D1006)^5+(0.824493-0.0040899*(D1006)+0.000076438*(D1006)^2-0.00000082467*(D1006)^3+0.0000000053875*(D1006)^4)*(E1006)+(-0.00572466+0.00010227*(D1006)-0.0000016546*(D1006)^2)*(E1006)^1.5+0.00048314*(E1006)^2)*0.001</f>
        <v>1.0221302053380013</v>
      </c>
      <c r="O1006">
        <f>(G1006)*(1/(1-(M1006)/2.2))</f>
        <v>16.419641702035374</v>
      </c>
    </row>
    <row r="1007" spans="1:15" x14ac:dyDescent="0.2">
      <c r="A1007" t="s">
        <v>32</v>
      </c>
      <c r="B1007" t="s">
        <v>320</v>
      </c>
      <c r="C1007" s="13">
        <v>43762</v>
      </c>
      <c r="D1007">
        <v>26</v>
      </c>
      <c r="E1007">
        <v>33.799999999999997</v>
      </c>
      <c r="G1007">
        <v>8.0259999999999998</v>
      </c>
      <c r="M1007" s="15">
        <f>(999.842594+0.06793952*(D1007)-0.00909529*(D1007)^2+0.0001001685*(D1007)^3-0.000001120083*(D1007)^4+0.000000006536332*(D1007)^5+(0.824493-0.0040899*(D1007)+0.000076438*(D1007)^2-0.00000082467*(D1007)^3+0.0000000053875*(D1007)^4)*(E1007)+(-0.00572466+0.00010227*(D1007)-0.0000016546*(D1007)^2)*(E1007)^1.5+0.00048314*(E1007)^2)*0.001</f>
        <v>1.0221302053380013</v>
      </c>
      <c r="O1007">
        <f>(G1007)*(1/(1-(M1007)/2.2))</f>
        <v>14.990791070473882</v>
      </c>
    </row>
    <row r="1008" spans="1:15" x14ac:dyDescent="0.2">
      <c r="A1008" t="s">
        <v>154</v>
      </c>
      <c r="B1008" t="s">
        <v>318</v>
      </c>
      <c r="C1008" s="13">
        <v>43762</v>
      </c>
      <c r="D1008">
        <v>25.4</v>
      </c>
      <c r="E1008">
        <v>33.799999999999997</v>
      </c>
      <c r="G1008">
        <v>4.3239999999999998</v>
      </c>
      <c r="M1008" s="15">
        <f>(999.842594+0.06793952*(D1008)-0.00909529*(D1008)^2+0.0001001685*(D1008)^3-0.000001120083*(D1008)^4+0.000000006536332*(D1008)^5+(0.824493-0.0040899*(D1008)+0.000076438*(D1008)^2-0.00000082467*(D1008)^3+0.0000000053875*(D1008)^4)*(E1008)+(-0.00572466+0.00010227*(D1008)-0.0000016546*(D1008)^2)*(E1008)^1.5+0.00048314*(E1008)^2)*0.001</f>
        <v>1.022314881871222</v>
      </c>
      <c r="O1008">
        <f>(G1008)*(1/(1-(M1008)/2.2))</f>
        <v>8.0775411470893612</v>
      </c>
    </row>
    <row r="1009" spans="1:15" x14ac:dyDescent="0.2">
      <c r="A1009" t="s">
        <v>241</v>
      </c>
      <c r="B1009" t="s">
        <v>320</v>
      </c>
      <c r="C1009" s="13">
        <v>43762</v>
      </c>
      <c r="D1009">
        <v>26</v>
      </c>
      <c r="E1009">
        <v>33.799999999999997</v>
      </c>
      <c r="G1009">
        <v>3.7250000000000001</v>
      </c>
      <c r="M1009" s="15">
        <f>(999.842594+0.06793952*(D1009)-0.00909529*(D1009)^2+0.0001001685*(D1009)^3-0.000001120083*(D1009)^4+0.000000006536332*(D1009)^5+(0.824493-0.0040899*(D1009)+0.000076438*(D1009)^2-0.00000082467*(D1009)^3+0.0000000053875*(D1009)^4)*(E1009)+(-0.00572466+0.00010227*(D1009)-0.0000016546*(D1009)^2)*(E1009)^1.5+0.00048314*(E1009)^2)*0.001</f>
        <v>1.0221302053380013</v>
      </c>
      <c r="O1009">
        <f>(G1009)*(1/(1-(M1009)/2.2))</f>
        <v>6.9574752974726159</v>
      </c>
    </row>
    <row r="1010" spans="1:15" x14ac:dyDescent="0.2">
      <c r="A1010" t="s">
        <v>190</v>
      </c>
      <c r="B1010" t="s">
        <v>320</v>
      </c>
      <c r="C1010" s="13">
        <v>43762</v>
      </c>
      <c r="D1010">
        <v>26.1</v>
      </c>
      <c r="E1010">
        <v>33.799999999999997</v>
      </c>
      <c r="G1010">
        <v>11.923999999999999</v>
      </c>
      <c r="H1010" t="s">
        <v>323</v>
      </c>
      <c r="M1010" s="15">
        <f>(999.842594+0.06793952*(D1010)-0.00909529*(D1010)^2+0.0001001685*(D1010)^3-0.000001120083*(D1010)^4+0.000000006536332*(D1010)^5+(0.824493-0.0040899*(D1010)+0.000076438*(D1010)^2-0.00000082467*(D1010)^3+0.0000000053875*(D1010)^4)*(E1010)+(-0.00572466+0.00010227*(D1010)-0.0000016546*(D1010)^2)*(E1010)^1.5+0.00048314*(E1010)^2)*0.001</f>
        <v>1.022099155507354</v>
      </c>
      <c r="O1010">
        <f>(G1010)*(1/(1-(M1010)/2.2))</f>
        <v>22.27080498554119</v>
      </c>
    </row>
    <row r="1011" spans="1:15" x14ac:dyDescent="0.2">
      <c r="A1011" t="s">
        <v>34</v>
      </c>
      <c r="B1011" t="s">
        <v>320</v>
      </c>
      <c r="C1011" s="13">
        <v>43762</v>
      </c>
      <c r="D1011">
        <v>26</v>
      </c>
      <c r="E1011">
        <v>33.799999999999997</v>
      </c>
      <c r="G1011">
        <v>3.6440000000000001</v>
      </c>
      <c r="M1011" s="15">
        <f>(999.842594+0.06793952*(D1011)-0.00909529*(D1011)^2+0.0001001685*(D1011)^3-0.000001120083*(D1011)^4+0.000000006536332*(D1011)^5+(0.824493-0.0040899*(D1011)+0.000076438*(D1011)^2-0.00000082467*(D1011)^3+0.0000000053875*(D1011)^4)*(E1011)+(-0.00572466+0.00010227*(D1011)-0.0000016546*(D1011)^2)*(E1011)^1.5+0.00048314*(E1011)^2)*0.001</f>
        <v>1.0221302053380013</v>
      </c>
      <c r="O1011">
        <f>(G1011)*(1/(1-(M1011)/2.2))</f>
        <v>6.8061852306013995</v>
      </c>
    </row>
    <row r="1012" spans="1:15" x14ac:dyDescent="0.2">
      <c r="A1012" t="s">
        <v>240</v>
      </c>
      <c r="B1012" t="s">
        <v>320</v>
      </c>
      <c r="C1012" s="13">
        <v>43762</v>
      </c>
      <c r="D1012">
        <v>25.6</v>
      </c>
      <c r="E1012">
        <v>33.799999999999997</v>
      </c>
      <c r="G1012">
        <v>4.5880000000000001</v>
      </c>
      <c r="M1012" s="15">
        <f>(999.842594+0.06793952*(D1012)-0.00909529*(D1012)^2+0.0001001685*(D1012)^3-0.000001120083*(D1012)^4+0.000000006536332*(D1012)^5+(0.824493-0.0040899*(D1012)+0.000076438*(D1012)^2-0.00000082467*(D1012)^3+0.0000000053875*(D1012)^4)*(E1012)+(-0.00572466+0.00010227*(D1012)-0.0000016546*(D1012)^2)*(E1012)^1.5+0.00048314*(E1012)^2)*0.001</f>
        <v>1.0222536328255802</v>
      </c>
      <c r="O1012">
        <f>(G1012)*(1/(1-(M1012)/2.2))</f>
        <v>8.5702662995394956</v>
      </c>
    </row>
    <row r="1013" spans="1:15" x14ac:dyDescent="0.2">
      <c r="A1013" t="s">
        <v>194</v>
      </c>
      <c r="B1013" t="s">
        <v>320</v>
      </c>
      <c r="C1013" s="13">
        <v>43762</v>
      </c>
      <c r="D1013">
        <v>25.7</v>
      </c>
      <c r="E1013">
        <v>33.799999999999997</v>
      </c>
      <c r="G1013">
        <v>9.5519999999999996</v>
      </c>
      <c r="M1013" s="15">
        <f>(999.842594+0.06793952*(D1013)-0.00909529*(D1013)^2+0.0001001685*(D1013)^3-0.000001120083*(D1013)^4+0.000000006536332*(D1013)^5+(0.824493-0.0040899*(D1013)+0.000076438*(D1013)^2-0.00000082467*(D1013)^3+0.0000000053875*(D1013)^4)*(E1013)+(-0.00572466+0.00010227*(D1013)-0.0000016546*(D1013)^2)*(E1013)^1.5+0.00048314*(E1013)^2)*0.001</f>
        <v>1.0222228919567542</v>
      </c>
      <c r="O1013">
        <f>(G1013)*(1/(1-(M1013)/2.2))</f>
        <v>17.842425240301399</v>
      </c>
    </row>
    <row r="1014" spans="1:15" x14ac:dyDescent="0.2">
      <c r="A1014" t="s">
        <v>238</v>
      </c>
      <c r="B1014" t="s">
        <v>320</v>
      </c>
      <c r="C1014" s="13">
        <v>43762</v>
      </c>
      <c r="D1014">
        <v>25.6</v>
      </c>
      <c r="E1014">
        <v>33.799999999999997</v>
      </c>
      <c r="G1014">
        <v>5.665</v>
      </c>
      <c r="M1014" s="15">
        <f>(999.842594+0.06793952*(D1014)-0.00909529*(D1014)^2+0.0001001685*(D1014)^3-0.000001120083*(D1014)^4+0.000000006536332*(D1014)^5+(0.824493-0.0040899*(D1014)+0.000076438*(D1014)^2-0.00000082467*(D1014)^3+0.0000000053875*(D1014)^4)*(E1014)+(-0.00572466+0.00010227*(D1014)-0.0000016546*(D1014)^2)*(E1014)^1.5+0.00048314*(E1014)^2)*0.001</f>
        <v>1.0222536328255802</v>
      </c>
      <c r="O1014">
        <f>(G1014)*(1/(1-(M1014)/2.2))</f>
        <v>10.582074670202974</v>
      </c>
    </row>
    <row r="1015" spans="1:15" x14ac:dyDescent="0.2">
      <c r="A1015" t="s">
        <v>58</v>
      </c>
      <c r="B1015" t="s">
        <v>318</v>
      </c>
      <c r="C1015" s="13">
        <v>43762</v>
      </c>
      <c r="D1015">
        <v>25.1</v>
      </c>
      <c r="E1015">
        <v>33.799999999999997</v>
      </c>
      <c r="G1015">
        <v>9.266</v>
      </c>
      <c r="M1015" s="15">
        <f>(999.842594+0.06793952*(D1015)-0.00909529*(D1015)^2+0.0001001685*(D1015)^3-0.000001120083*(D1015)^4+0.000000006536332*(D1015)^5+(0.824493-0.0040899*(D1015)+0.000076438*(D1015)^2-0.00000082467*(D1015)^3+0.0000000053875*(D1015)^4)*(E1015)+(-0.00572466+0.00010227*(D1015)-0.0000016546*(D1015)^2)*(E1015)^1.5+0.00048314*(E1015)^2)*0.001</f>
        <v>1.0224061719866628</v>
      </c>
      <c r="O1015">
        <f>(G1015)*(1/(1-(M1015)/2.2))</f>
        <v>17.310892359542088</v>
      </c>
    </row>
    <row r="1016" spans="1:15" x14ac:dyDescent="0.2">
      <c r="A1016" t="s">
        <v>254</v>
      </c>
      <c r="B1016" t="s">
        <v>318</v>
      </c>
      <c r="C1016" s="13">
        <v>43762</v>
      </c>
      <c r="D1016">
        <v>25.3</v>
      </c>
      <c r="E1016">
        <v>33.799999999999997</v>
      </c>
      <c r="G1016">
        <v>4.6109999999999998</v>
      </c>
      <c r="M1016" s="15">
        <f>(999.842594+0.06793952*(D1016)-0.00909529*(D1016)^2+0.0001001685*(D1016)^3-0.000001120083*(D1016)^4+0.000000006536332*(D1016)^5+(0.824493-0.0040899*(D1016)+0.000076438*(D1016)^2-0.00000082467*(D1016)^3+0.0000000053875*(D1016)^4)*(E1016)+(-0.00572466+0.00010227*(D1016)-0.0000016546*(D1016)^2)*(E1016)^1.5+0.00048314*(E1016)^2)*0.001</f>
        <v>1.0223453898185622</v>
      </c>
      <c r="O1016">
        <f>(G1016)*(1/(1-(M1016)/2.2))</f>
        <v>8.6139008095396594</v>
      </c>
    </row>
    <row r="1017" spans="1:15" x14ac:dyDescent="0.2">
      <c r="A1017" t="s">
        <v>188</v>
      </c>
      <c r="B1017" t="s">
        <v>320</v>
      </c>
      <c r="C1017" s="13">
        <v>43762</v>
      </c>
      <c r="D1017">
        <v>26.5</v>
      </c>
      <c r="E1017">
        <v>33.799999999999997</v>
      </c>
      <c r="G1017">
        <v>10.218999999999999</v>
      </c>
      <c r="M1017" s="15">
        <f>(999.842594+0.06793952*(D1017)-0.00909529*(D1017)^2+0.0001001685*(D1017)^3-0.000001120083*(D1017)^4+0.000000006536332*(D1017)^5+(0.824493-0.0040899*(D1017)+0.000076438*(D1017)^2-0.00000082467*(D1017)^3+0.0000000053875*(D1017)^4)*(E1017)+(-0.00572466+0.00010227*(D1017)-0.0000016546*(D1017)^2)*(E1017)^1.5+0.00048314*(E1017)^2)*0.001</f>
        <v>1.0219741877542039</v>
      </c>
      <c r="O1017">
        <f>(G1017)*(1/(1-(M1017)/2.2))</f>
        <v>19.084301690419284</v>
      </c>
    </row>
    <row r="1018" spans="1:15" x14ac:dyDescent="0.2">
      <c r="A1018" t="s">
        <v>295</v>
      </c>
      <c r="B1018" t="s">
        <v>318</v>
      </c>
      <c r="C1018" s="13">
        <v>43762</v>
      </c>
      <c r="D1018">
        <v>25.5</v>
      </c>
      <c r="E1018">
        <v>33.799999999999997</v>
      </c>
      <c r="G1018">
        <v>11.629</v>
      </c>
      <c r="H1018" t="s">
        <v>323</v>
      </c>
      <c r="M1018" s="15">
        <f>(999.842594+0.06793952*(D1018)-0.00909529*(D1018)^2+0.0001001685*(D1018)^3-0.000001120083*(D1018)^4+0.000000006536332*(D1018)^5+(0.824493-0.0040899*(D1018)+0.000076438*(D1018)^2-0.00000082467*(D1018)^3+0.0000000053875*(D1018)^4)*(E1018)+(-0.00572466+0.00010227*(D1018)-0.0000016546*(D1018)^2)*(E1018)^1.5+0.00048314*(E1018)^2)*0.001</f>
        <v>1.0222842961686069</v>
      </c>
      <c r="O1018">
        <f>(G1018)*(1/(1-(M1018)/2.2))</f>
        <v>21.723239247612756</v>
      </c>
    </row>
    <row r="1019" spans="1:15" x14ac:dyDescent="0.2">
      <c r="A1019" t="s">
        <v>264</v>
      </c>
      <c r="B1019" t="s">
        <v>318</v>
      </c>
      <c r="C1019" s="13">
        <v>43762</v>
      </c>
      <c r="D1019">
        <v>25.5</v>
      </c>
      <c r="E1019">
        <v>33.799999999999997</v>
      </c>
      <c r="G1019">
        <v>5.9169999999999998</v>
      </c>
      <c r="M1019" s="15">
        <f>(999.842594+0.06793952*(D1019)-0.00909529*(D1019)^2+0.0001001685*(D1019)^3-0.000001120083*(D1019)^4+0.000000006536332*(D1019)^5+(0.824493-0.0040899*(D1019)+0.000076438*(D1019)^2-0.00000082467*(D1019)^3+0.0000000053875*(D1019)^4)*(E1019)+(-0.00572466+0.00010227*(D1019)-0.0000016546*(D1019)^2)*(E1019)^1.5+0.00048314*(E1019)^2)*0.001</f>
        <v>1.0222842961686069</v>
      </c>
      <c r="O1019">
        <f>(G1019)*(1/(1-(M1019)/2.2))</f>
        <v>11.053091979372661</v>
      </c>
    </row>
    <row r="1020" spans="1:15" x14ac:dyDescent="0.2">
      <c r="A1020" t="s">
        <v>276</v>
      </c>
      <c r="B1020" t="s">
        <v>320</v>
      </c>
      <c r="C1020" s="13">
        <v>43762</v>
      </c>
      <c r="D1020">
        <v>26</v>
      </c>
      <c r="E1020">
        <v>33.799999999999997</v>
      </c>
      <c r="G1020">
        <v>7.3369999999999997</v>
      </c>
      <c r="M1020" s="15">
        <f>(999.842594+0.06793952*(D1020)-0.00909529*(D1020)^2+0.0001001685*(D1020)^3-0.000001120083*(D1020)^4+0.000000006536332*(D1020)^5+(0.824493-0.0040899*(D1020)+0.000076438*(D1020)^2-0.00000082467*(D1020)^3+0.0000000053875*(D1020)^4)*(E1020)+(-0.00572466+0.00010227*(D1020)-0.0000016546*(D1020)^2)*(E1020)^1.5+0.00048314*(E1020)^2)*0.001</f>
        <v>1.0221302053380013</v>
      </c>
      <c r="O1020">
        <f>(G1020)*(1/(1-(M1020)/2.2))</f>
        <v>13.703891612766867</v>
      </c>
    </row>
    <row r="1021" spans="1:15" x14ac:dyDescent="0.2">
      <c r="A1021" t="s">
        <v>201</v>
      </c>
      <c r="B1021" t="s">
        <v>320</v>
      </c>
      <c r="C1021" s="13">
        <v>43762</v>
      </c>
      <c r="D1021">
        <v>26</v>
      </c>
      <c r="E1021">
        <v>33.799999999999997</v>
      </c>
      <c r="G1021">
        <v>9.5660000000000007</v>
      </c>
      <c r="M1021" s="15">
        <f>(999.842594+0.06793952*(D1021)-0.00909529*(D1021)^2+0.0001001685*(D1021)^3-0.000001120083*(D1021)^4+0.000000006536332*(D1021)^5+(0.824493-0.0040899*(D1021)+0.000076438*(D1021)^2-0.00000082467*(D1021)^3+0.0000000053875*(D1021)^4)*(E1021)+(-0.00572466+0.00010227*(D1021)-0.0000016546*(D1021)^2)*(E1021)^1.5+0.00048314*(E1021)^2)*0.001</f>
        <v>1.0221302053380013</v>
      </c>
      <c r="O1021">
        <f>(G1021)*(1/(1-(M1021)/2.2))</f>
        <v>17.867170119630348</v>
      </c>
    </row>
    <row r="1022" spans="1:15" x14ac:dyDescent="0.2">
      <c r="A1022" t="s">
        <v>102</v>
      </c>
      <c r="B1022" t="s">
        <v>320</v>
      </c>
      <c r="C1022" s="13">
        <v>43762</v>
      </c>
      <c r="D1022">
        <v>26.1</v>
      </c>
      <c r="E1022">
        <v>33.799999999999997</v>
      </c>
      <c r="G1022">
        <v>9.8659999999999997</v>
      </c>
      <c r="M1022" s="15">
        <f>(999.842594+0.06793952*(D1022)-0.00909529*(D1022)^2+0.0001001685*(D1022)^3-0.000001120083*(D1022)^4+0.000000006536332*(D1022)^5+(0.824493-0.0040899*(D1022)+0.000076438*(D1022)^2-0.00000082467*(D1022)^3+0.0000000053875*(D1022)^4)*(E1022)+(-0.00572466+0.00010227*(D1022)-0.0000016546*(D1022)^2)*(E1022)^1.5+0.00048314*(E1022)^2)*0.001</f>
        <v>1.022099155507354</v>
      </c>
      <c r="O1022">
        <f>(G1022)*(1/(1-(M1022)/2.2))</f>
        <v>18.427017945936715</v>
      </c>
    </row>
    <row r="1023" spans="1:15" x14ac:dyDescent="0.2">
      <c r="A1023" t="s">
        <v>171</v>
      </c>
      <c r="B1023" t="s">
        <v>318</v>
      </c>
      <c r="C1023" s="13">
        <v>43762</v>
      </c>
      <c r="D1023">
        <v>25.3</v>
      </c>
      <c r="E1023">
        <v>33.799999999999997</v>
      </c>
      <c r="G1023">
        <v>3.073</v>
      </c>
      <c r="M1023" s="15">
        <f>(999.842594+0.06793952*(D1023)-0.00909529*(D1023)^2+0.0001001685*(D1023)^3-0.000001120083*(D1023)^4+0.000000006536332*(D1023)^5+(0.824493-0.0040899*(D1023)+0.000076438*(D1023)^2-0.00000082467*(D1023)^3+0.0000000053875*(D1023)^4)*(E1023)+(-0.00572466+0.00010227*(D1023)-0.0000016546*(D1023)^2)*(E1023)^1.5+0.00048314*(E1023)^2)*0.001</f>
        <v>1.0223453898185622</v>
      </c>
      <c r="O1023">
        <f>(G1023)*(1/(1-(M1023)/2.2))</f>
        <v>5.7407324198038117</v>
      </c>
    </row>
    <row r="1024" spans="1:15" x14ac:dyDescent="0.2">
      <c r="A1024" t="s">
        <v>263</v>
      </c>
      <c r="B1024" t="s">
        <v>318</v>
      </c>
      <c r="C1024" s="13">
        <v>43762</v>
      </c>
      <c r="D1024">
        <v>25.5</v>
      </c>
      <c r="E1024">
        <v>33.799999999999997</v>
      </c>
      <c r="G1024">
        <v>9.7129999999999992</v>
      </c>
      <c r="M1024" s="15">
        <f>(999.842594+0.06793952*(D1024)-0.00909529*(D1024)^2+0.0001001685*(D1024)^3-0.000001120083*(D1024)^4+0.000000006536332*(D1024)^5+(0.824493-0.0040899*(D1024)+0.000076438*(D1024)^2-0.00000082467*(D1024)^3+0.0000000053875*(D1024)^4)*(E1024)+(-0.00572466+0.00010227*(D1024)-0.0000016546*(D1024)^2)*(E1024)^1.5+0.00048314*(E1024)^2)*0.001</f>
        <v>1.0222842961686069</v>
      </c>
      <c r="O1024">
        <f>(G1024)*(1/(1-(M1024)/2.2))</f>
        <v>18.14410721575911</v>
      </c>
    </row>
    <row r="1025" spans="1:15" x14ac:dyDescent="0.2">
      <c r="A1025" t="s">
        <v>74</v>
      </c>
      <c r="B1025" t="s">
        <v>320</v>
      </c>
      <c r="C1025" s="13">
        <v>43762</v>
      </c>
      <c r="D1025">
        <v>26</v>
      </c>
      <c r="E1025">
        <v>33.799999999999997</v>
      </c>
      <c r="G1025">
        <v>3.286</v>
      </c>
      <c r="M1025" s="15">
        <f>(999.842594+0.06793952*(D1025)-0.00909529*(D1025)^2+0.0001001685*(D1025)^3-0.000001120083*(D1025)^4+0.000000006536332*(D1025)^5+(0.824493-0.0040899*(D1025)+0.000076438*(D1025)^2-0.00000082467*(D1025)^3+0.0000000053875*(D1025)^4)*(E1025)+(-0.00572466+0.00010227*(D1025)-0.0000016546*(D1025)^2)*(E1025)^1.5+0.00048314*(E1025)^2)*0.001</f>
        <v>1.0221302053380013</v>
      </c>
      <c r="O1025">
        <f>(G1025)*(1/(1-(M1025)/2.2))</f>
        <v>6.1375204906026886</v>
      </c>
    </row>
    <row r="1026" spans="1:15" x14ac:dyDescent="0.2">
      <c r="A1026" t="s">
        <v>243</v>
      </c>
      <c r="B1026" t="s">
        <v>318</v>
      </c>
      <c r="C1026" s="13">
        <v>43762</v>
      </c>
      <c r="D1026">
        <v>25.5</v>
      </c>
      <c r="E1026">
        <v>33.799999999999997</v>
      </c>
      <c r="G1026">
        <v>9.0020000000000007</v>
      </c>
      <c r="M1026" s="15">
        <f>(999.842594+0.06793952*(D1026)-0.00909529*(D1026)^2+0.0001001685*(D1026)^3-0.000001120083*(D1026)^4+0.000000006536332*(D1026)^5+(0.824493-0.0040899*(D1026)+0.000076438*(D1026)^2-0.00000082467*(D1026)^3+0.0000000053875*(D1026)^4)*(E1026)+(-0.00572466+0.00010227*(D1026)-0.0000016546*(D1026)^2)*(E1026)^1.5+0.00048314*(E1026)^2)*0.001</f>
        <v>1.0222842961686069</v>
      </c>
      <c r="O1026">
        <f>(G1026)*(1/(1-(M1026)/2.2))</f>
        <v>16.815942876172503</v>
      </c>
    </row>
    <row r="1027" spans="1:15" x14ac:dyDescent="0.2">
      <c r="A1027" t="s">
        <v>296</v>
      </c>
      <c r="B1027" t="s">
        <v>318</v>
      </c>
      <c r="C1027" s="13">
        <v>43762</v>
      </c>
      <c r="D1027">
        <v>25.2</v>
      </c>
      <c r="E1027">
        <v>33.799999999999997</v>
      </c>
      <c r="G1027">
        <v>11.127000000000001</v>
      </c>
      <c r="M1027" s="15">
        <f>(999.842594+0.06793952*(D1027)-0.00909529*(D1027)^2+0.0001001685*(D1027)^3-0.000001120083*(D1027)^4+0.000000006536332*(D1027)^5+(0.824493-0.0040899*(D1027)+0.000076438*(D1027)^2-0.00000082467*(D1027)^3+0.0000000053875*(D1027)^4)*(E1027)+(-0.00572466+0.00010227*(D1027)-0.0000016546*(D1027)^2)*(E1027)^1.5+0.00048314*(E1027)^2)*0.001</f>
        <v>1.0223758198955057</v>
      </c>
      <c r="O1027">
        <f>(G1027)*(1/(1-(M1027)/2.2))</f>
        <v>20.787107137888313</v>
      </c>
    </row>
    <row r="1028" spans="1:15" x14ac:dyDescent="0.2">
      <c r="A1028" t="s">
        <v>209</v>
      </c>
      <c r="B1028" t="s">
        <v>318</v>
      </c>
      <c r="C1028" s="13">
        <v>43762</v>
      </c>
      <c r="D1028">
        <v>25.4</v>
      </c>
      <c r="E1028">
        <v>33.799999999999997</v>
      </c>
      <c r="G1028">
        <v>2.4700000000000002</v>
      </c>
      <c r="H1028" t="s">
        <v>322</v>
      </c>
      <c r="M1028" s="15">
        <f>(999.842594+0.06793952*(D1028)-0.00909529*(D1028)^2+0.0001001685*(D1028)^3-0.000001120083*(D1028)^4+0.000000006536332*(D1028)^5+(0.824493-0.0040899*(D1028)+0.000076438*(D1028)^2-0.00000082467*(D1028)^3+0.0000000053875*(D1028)^4)*(E1028)+(-0.00572466+0.00010227*(D1028)-0.0000016546*(D1028)^2)*(E1028)^1.5+0.00048314*(E1028)^2)*0.001</f>
        <v>1.022314881871222</v>
      </c>
      <c r="O1028">
        <f>(G1028)*(1/(1-(M1028)/2.2))</f>
        <v>4.61413659419767</v>
      </c>
    </row>
    <row r="1029" spans="1:15" x14ac:dyDescent="0.2">
      <c r="A1029" t="s">
        <v>163</v>
      </c>
      <c r="B1029" t="s">
        <v>318</v>
      </c>
      <c r="C1029" s="13">
        <v>43762</v>
      </c>
      <c r="D1029">
        <v>25.5</v>
      </c>
      <c r="E1029">
        <v>33.799999999999997</v>
      </c>
      <c r="G1029">
        <v>3.0009999999999999</v>
      </c>
      <c r="M1029" s="15">
        <f>(999.842594+0.06793952*(D1029)-0.00909529*(D1029)^2+0.0001001685*(D1029)^3-0.000001120083*(D1029)^4+0.000000006536332*(D1029)^5+(0.824493-0.0040899*(D1029)+0.000076438*(D1029)^2-0.00000082467*(D1029)^3+0.0000000053875*(D1029)^4)*(E1029)+(-0.00572466+0.00010227*(D1029)-0.0000016546*(D1029)^2)*(E1029)^1.5+0.00048314*(E1029)^2)*0.001</f>
        <v>1.0222842961686069</v>
      </c>
      <c r="O1029">
        <f>(G1029)*(1/(1-(M1029)/2.2))</f>
        <v>5.6059369663845455</v>
      </c>
    </row>
    <row r="1030" spans="1:15" x14ac:dyDescent="0.2">
      <c r="A1030" t="s">
        <v>176</v>
      </c>
      <c r="B1030" t="s">
        <v>320</v>
      </c>
      <c r="C1030" s="13">
        <v>43762</v>
      </c>
      <c r="D1030">
        <v>25.6</v>
      </c>
      <c r="E1030">
        <v>33.799999999999997</v>
      </c>
      <c r="G1030">
        <v>4.9169999999999998</v>
      </c>
      <c r="M1030" s="15">
        <f>(999.842594+0.06793952*(D1030)-0.00909529*(D1030)^2+0.0001001685*(D1030)^3-0.000001120083*(D1030)^4+0.000000006536332*(D1030)^5+(0.824493-0.0040899*(D1030)+0.000076438*(D1030)^2-0.00000082467*(D1030)^3+0.0000000053875*(D1030)^4)*(E1030)+(-0.00572466+0.00010227*(D1030)-0.0000016546*(D1030)^2)*(E1030)^1.5+0.00048314*(E1030)^2)*0.001</f>
        <v>1.0222536328255802</v>
      </c>
      <c r="O1030">
        <f>(G1030)*(1/(1-(M1030)/2.2))</f>
        <v>9.1848298593800575</v>
      </c>
    </row>
    <row r="1031" spans="1:15" x14ac:dyDescent="0.2">
      <c r="A1031" t="s">
        <v>121</v>
      </c>
      <c r="B1031" t="s">
        <v>318</v>
      </c>
      <c r="C1031" s="13">
        <v>43762</v>
      </c>
      <c r="D1031">
        <v>25.4</v>
      </c>
      <c r="E1031">
        <v>33.799999999999997</v>
      </c>
      <c r="G1031">
        <v>2.681</v>
      </c>
      <c r="M1031" s="15">
        <f>(999.842594+0.06793952*(D1031)-0.00909529*(D1031)^2+0.0001001685*(D1031)^3-0.000001120083*(D1031)^4+0.000000006536332*(D1031)^5+(0.824493-0.0040899*(D1031)+0.000076438*(D1031)^2-0.00000082467*(D1031)^3+0.0000000053875*(D1031)^4)*(E1031)+(-0.00572466+0.00010227*(D1031)-0.0000016546*(D1031)^2)*(E1031)^1.5+0.00048314*(E1031)^2)*0.001</f>
        <v>1.022314881871222</v>
      </c>
      <c r="O1031">
        <f>(G1031)*(1/(1-(M1031)/2.2))</f>
        <v>5.00829967977488</v>
      </c>
    </row>
    <row r="1032" spans="1:15" x14ac:dyDescent="0.2">
      <c r="A1032" t="s">
        <v>180</v>
      </c>
      <c r="B1032" t="s">
        <v>320</v>
      </c>
      <c r="C1032" s="13">
        <v>43762</v>
      </c>
      <c r="D1032">
        <v>26.3</v>
      </c>
      <c r="E1032">
        <v>33.799999999999997</v>
      </c>
      <c r="G1032">
        <v>5.4729999999999999</v>
      </c>
      <c r="M1032" s="15">
        <f>(999.842594+0.06793952*(D1032)-0.00909529*(D1032)^2+0.0001001685*(D1032)^3-0.000001120083*(D1032)^4+0.000000006536332*(D1032)^5+(0.824493-0.0040899*(D1032)+0.000076438*(D1032)^2-0.00000082467*(D1032)^3+0.0000000053875*(D1032)^4)*(E1032)+(-0.00572466+0.00010227*(D1032)-0.0000016546*(D1032)^2)*(E1032)^1.5+0.00048314*(E1032)^2)*0.001</f>
        <v>1.0220368250906415</v>
      </c>
      <c r="O1032">
        <f>(G1032)*(1/(1-(M1032)/2.2))</f>
        <v>10.221541943300982</v>
      </c>
    </row>
    <row r="1033" spans="1:15" x14ac:dyDescent="0.2">
      <c r="A1033" t="s">
        <v>94</v>
      </c>
      <c r="B1033" t="s">
        <v>318</v>
      </c>
      <c r="C1033" s="13">
        <v>43762</v>
      </c>
      <c r="D1033">
        <v>25.5</v>
      </c>
      <c r="E1033">
        <v>33.799999999999997</v>
      </c>
      <c r="G1033">
        <v>2.718</v>
      </c>
      <c r="M1033" s="15">
        <f>(999.842594+0.06793952*(D1033)-0.00909529*(D1033)^2+0.0001001685*(D1033)^3-0.000001120083*(D1033)^4+0.000000006536332*(D1033)^5+(0.824493-0.0040899*(D1033)+0.000076438*(D1033)^2-0.00000082467*(D1033)^3+0.0000000053875*(D1033)^4)*(E1033)+(-0.00572466+0.00010227*(D1033)-0.0000016546*(D1033)^2)*(E1033)^1.5+0.00048314*(E1033)^2)*0.001</f>
        <v>1.0222842961686069</v>
      </c>
      <c r="O1033">
        <f>(G1033)*(1/(1-(M1033)/2.2))</f>
        <v>5.0772864627234906</v>
      </c>
    </row>
    <row r="1034" spans="1:15" x14ac:dyDescent="0.2">
      <c r="A1034" t="s">
        <v>181</v>
      </c>
      <c r="B1034" t="s">
        <v>320</v>
      </c>
      <c r="C1034" s="13">
        <v>43762</v>
      </c>
      <c r="D1034">
        <v>26.1</v>
      </c>
      <c r="E1034">
        <v>33.799999999999997</v>
      </c>
      <c r="G1034">
        <v>6.7409999999999997</v>
      </c>
      <c r="M1034" s="15">
        <f>(999.842594+0.06793952*(D1034)-0.00909529*(D1034)^2+0.0001001685*(D1034)^3-0.000001120083*(D1034)^4+0.000000006536332*(D1034)^5+(0.824493-0.0040899*(D1034)+0.000076438*(D1034)^2-0.00000082467*(D1034)^3+0.0000000053875*(D1034)^4)*(E1034)+(-0.00572466+0.00010227*(D1034)-0.0000016546*(D1034)^2)*(E1034)^1.5+0.00048314*(E1034)^2)*0.001</f>
        <v>1.022099155507354</v>
      </c>
      <c r="O1034">
        <f>(G1034)*(1/(1-(M1034)/2.2))</f>
        <v>12.590363670541191</v>
      </c>
    </row>
    <row r="1035" spans="1:15" x14ac:dyDescent="0.2">
      <c r="A1035" t="s">
        <v>208</v>
      </c>
      <c r="B1035" t="s">
        <v>320</v>
      </c>
      <c r="C1035" s="13">
        <v>43762</v>
      </c>
      <c r="D1035">
        <v>26.5</v>
      </c>
      <c r="E1035">
        <v>33.799999999999997</v>
      </c>
      <c r="G1035">
        <v>5.2690000000000001</v>
      </c>
      <c r="M1035" s="15">
        <f>(999.842594+0.06793952*(D1035)-0.00909529*(D1035)^2+0.0001001685*(D1035)^3-0.000001120083*(D1035)^4+0.000000006536332*(D1035)^5+(0.824493-0.0040899*(D1035)+0.000076438*(D1035)^2-0.00000082467*(D1035)^3+0.0000000053875*(D1035)^4)*(E1035)+(-0.00572466+0.00010227*(D1035)-0.0000016546*(D1035)^2)*(E1035)^1.5+0.00048314*(E1035)^2)*0.001</f>
        <v>1.0219741877542039</v>
      </c>
      <c r="O1035">
        <f>(G1035)*(1/(1-(M1035)/2.2))</f>
        <v>9.8400220771914295</v>
      </c>
    </row>
    <row r="1036" spans="1:15" x14ac:dyDescent="0.2">
      <c r="A1036" t="s">
        <v>281</v>
      </c>
      <c r="B1036" t="s">
        <v>320</v>
      </c>
      <c r="C1036" s="13">
        <v>43762</v>
      </c>
      <c r="D1036">
        <v>26.1</v>
      </c>
      <c r="E1036">
        <v>33.799999999999997</v>
      </c>
      <c r="G1036">
        <v>5.258</v>
      </c>
      <c r="M1036" s="15">
        <f>(999.842594+0.06793952*(D1036)-0.00909529*(D1036)^2+0.0001001685*(D1036)^3-0.000001120083*(D1036)^4+0.000000006536332*(D1036)^5+(0.824493-0.0040899*(D1036)+0.000076438*(D1036)^2-0.00000082467*(D1036)^3+0.0000000053875*(D1036)^4)*(E1036)+(-0.00572466+0.00010227*(D1036)-0.0000016546*(D1036)^2)*(E1036)^1.5+0.00048314*(E1036)^2)*0.001</f>
        <v>1.022099155507354</v>
      </c>
      <c r="O1036">
        <f>(G1036)*(1/(1-(M1036)/2.2))</f>
        <v>9.8205210176094919</v>
      </c>
    </row>
    <row r="1037" spans="1:15" x14ac:dyDescent="0.2">
      <c r="A1037" t="s">
        <v>265</v>
      </c>
      <c r="B1037" t="s">
        <v>320</v>
      </c>
      <c r="C1037" s="13">
        <v>43762</v>
      </c>
      <c r="D1037">
        <v>26.3</v>
      </c>
      <c r="E1037">
        <v>33.799999999999997</v>
      </c>
      <c r="G1037">
        <v>6.3739999999999997</v>
      </c>
      <c r="M1037" s="15">
        <f>(999.842594+0.06793952*(D1037)-0.00909529*(D1037)^2+0.0001001685*(D1037)^3-0.000001120083*(D1037)^4+0.000000006536332*(D1037)^5+(0.824493-0.0040899*(D1037)+0.000076438*(D1037)^2-0.00000082467*(D1037)^3+0.0000000053875*(D1037)^4)*(E1037)+(-0.00572466+0.00010227*(D1037)-0.0000016546*(D1037)^2)*(E1037)^1.5+0.00048314*(E1037)^2)*0.001</f>
        <v>1.0220368250906415</v>
      </c>
      <c r="O1037">
        <f>(G1037)*(1/(1-(M1037)/2.2))</f>
        <v>11.904277059492136</v>
      </c>
    </row>
    <row r="1038" spans="1:15" x14ac:dyDescent="0.2">
      <c r="A1038" t="s">
        <v>168</v>
      </c>
      <c r="B1038" t="s">
        <v>320</v>
      </c>
      <c r="C1038" s="13">
        <v>43762</v>
      </c>
      <c r="D1038">
        <v>26.5</v>
      </c>
      <c r="E1038">
        <v>33.799999999999997</v>
      </c>
      <c r="G1038">
        <v>6.4210000000000003</v>
      </c>
      <c r="M1038" s="15">
        <f>(999.842594+0.06793952*(D1038)-0.00909529*(D1038)^2+0.0001001685*(D1038)^3-0.000001120083*(D1038)^4+0.000000006536332*(D1038)^5+(0.824493-0.0040899*(D1038)+0.000076438*(D1038)^2-0.00000082467*(D1038)^3+0.0000000053875*(D1038)^4)*(E1038)+(-0.00572466+0.00010227*(D1038)-0.0000016546*(D1038)^2)*(E1038)^1.5+0.00048314*(E1038)^2)*0.001</f>
        <v>1.0219741877542039</v>
      </c>
      <c r="O1038">
        <f>(G1038)*(1/(1-(M1038)/2.2))</f>
        <v>11.991418059906275</v>
      </c>
    </row>
    <row r="1039" spans="1:15" x14ac:dyDescent="0.2">
      <c r="A1039" t="s">
        <v>279</v>
      </c>
      <c r="B1039" t="s">
        <v>320</v>
      </c>
      <c r="C1039" s="13">
        <v>43762</v>
      </c>
      <c r="D1039">
        <v>25.6</v>
      </c>
      <c r="E1039">
        <v>33.799999999999997</v>
      </c>
      <c r="G1039">
        <v>4.5060000000000002</v>
      </c>
      <c r="M1039" s="15">
        <f>(999.842594+0.06793952*(D1039)-0.00909529*(D1039)^2+0.0001001685*(D1039)^3-0.000001120083*(D1039)^4+0.000000006536332*(D1039)^5+(0.824493-0.0040899*(D1039)+0.000076438*(D1039)^2-0.00000082467*(D1039)^3+0.0000000053875*(D1039)^4)*(E1039)+(-0.00572466+0.00010227*(D1039)-0.0000016546*(D1039)^2)*(E1039)^1.5+0.00048314*(E1039)^2)*0.001</f>
        <v>1.0222536328255802</v>
      </c>
      <c r="O1039">
        <f>(G1039)*(1/(1-(M1039)/2.2))</f>
        <v>8.4170924031658618</v>
      </c>
    </row>
    <row r="1040" spans="1:15" x14ac:dyDescent="0.2">
      <c r="A1040" t="s">
        <v>127</v>
      </c>
      <c r="B1040" t="s">
        <v>318</v>
      </c>
      <c r="C1040" s="13">
        <v>43762</v>
      </c>
      <c r="D1040">
        <v>25.6</v>
      </c>
      <c r="E1040">
        <v>33.799999999999997</v>
      </c>
      <c r="G1040">
        <v>4.7430000000000003</v>
      </c>
      <c r="M1040" s="15">
        <f>(999.842594+0.06793952*(D1040)-0.00909529*(D1040)^2+0.0001001685*(D1040)^3-0.000001120083*(D1040)^4+0.000000006536332*(D1040)^5+(0.824493-0.0040899*(D1040)+0.000076438*(D1040)^2-0.00000082467*(D1040)^3+0.0000000053875*(D1040)^4)*(E1040)+(-0.00572466+0.00010227*(D1040)-0.0000016546*(D1040)^2)*(E1040)^1.5+0.00048314*(E1040)^2)*0.001</f>
        <v>1.0222536328255802</v>
      </c>
      <c r="O1040">
        <f>(G1040)*(1/(1-(M1040)/2.2))</f>
        <v>8.8598023231725875</v>
      </c>
    </row>
    <row r="1041" spans="1:15" x14ac:dyDescent="0.2">
      <c r="A1041" t="s">
        <v>184</v>
      </c>
      <c r="B1041" t="s">
        <v>318</v>
      </c>
      <c r="C1041" s="13">
        <v>43762</v>
      </c>
      <c r="D1041">
        <v>25.5</v>
      </c>
      <c r="E1041">
        <v>33.799999999999997</v>
      </c>
      <c r="G1041">
        <v>3.7959999999999998</v>
      </c>
      <c r="M1041" s="15">
        <f>(999.842594+0.06793952*(D1041)-0.00909529*(D1041)^2+0.0001001685*(D1041)^3-0.000001120083*(D1041)^4+0.000000006536332*(D1041)^5+(0.824493-0.0040899*(D1041)+0.000076438*(D1041)^2-0.00000082467*(D1041)^3+0.0000000053875*(D1041)^4)*(E1041)+(-0.00572466+0.00010227*(D1041)-0.0000016546*(D1041)^2)*(E1041)^1.5+0.00048314*(E1041)^2)*0.001</f>
        <v>1.0222842961686069</v>
      </c>
      <c r="O1041">
        <f>(G1041)*(1/(1-(M1041)/2.2))</f>
        <v>7.0910152363864496</v>
      </c>
    </row>
    <row r="1042" spans="1:15" x14ac:dyDescent="0.2">
      <c r="A1042" t="s">
        <v>128</v>
      </c>
      <c r="B1042" t="s">
        <v>320</v>
      </c>
      <c r="C1042" s="13">
        <v>43762</v>
      </c>
      <c r="D1042">
        <v>25.7</v>
      </c>
      <c r="E1042">
        <v>33.799999999999997</v>
      </c>
      <c r="G1042">
        <v>4.1769999999999996</v>
      </c>
      <c r="M1042" s="15">
        <f>(999.842594+0.06793952*(D1042)-0.00909529*(D1042)^2+0.0001001685*(D1042)^3-0.000001120083*(D1042)^4+0.000000006536332*(D1042)^5+(0.824493-0.0040899*(D1042)+0.000076438*(D1042)^2-0.00000082467*(D1042)^3+0.0000000053875*(D1042)^4)*(E1042)+(-0.00572466+0.00010227*(D1042)-0.0000016546*(D1042)^2)*(E1042)^1.5+0.00048314*(E1042)^2)*0.001</f>
        <v>1.0222228919567542</v>
      </c>
      <c r="O1042">
        <f>(G1042)*(1/(1-(M1042)/2.2))</f>
        <v>7.8023251914508949</v>
      </c>
    </row>
    <row r="1043" spans="1:15" x14ac:dyDescent="0.2">
      <c r="A1043" t="s">
        <v>146</v>
      </c>
      <c r="B1043" t="s">
        <v>318</v>
      </c>
      <c r="C1043" s="13">
        <v>43762</v>
      </c>
      <c r="D1043">
        <v>25.6</v>
      </c>
      <c r="E1043">
        <v>33.799999999999997</v>
      </c>
      <c r="G1043">
        <v>6.7380000000000004</v>
      </c>
      <c r="M1043" s="15">
        <f>(999.842594+0.06793952*(D1043)-0.00909529*(D1043)^2+0.0001001685*(D1043)^3-0.000001120083*(D1043)^4+0.000000006536332*(D1043)^5+(0.824493-0.0040899*(D1043)+0.000076438*(D1043)^2-0.00000082467*(D1043)^3+0.0000000053875*(D1043)^4)*(E1043)+(-0.00572466+0.00010227*(D1043)-0.0000016546*(D1043)^2)*(E1043)^1.5+0.00048314*(E1043)^2)*0.001</f>
        <v>1.0222536328255802</v>
      </c>
      <c r="O1043">
        <f>(G1043)*(1/(1-(M1043)/2.2))</f>
        <v>12.586411143482373</v>
      </c>
    </row>
    <row r="1044" spans="1:15" x14ac:dyDescent="0.2">
      <c r="A1044" t="s">
        <v>49</v>
      </c>
      <c r="B1044" t="s">
        <v>320</v>
      </c>
      <c r="C1044" s="13">
        <v>43762</v>
      </c>
      <c r="D1044">
        <v>26</v>
      </c>
      <c r="E1044">
        <v>33.799999999999997</v>
      </c>
      <c r="G1044">
        <v>3.6339999999999999</v>
      </c>
      <c r="M1044" s="15">
        <f>(999.842594+0.06793952*(D1044)-0.00909529*(D1044)^2+0.0001001685*(D1044)^3-0.000001120083*(D1044)^4+0.000000006536332*(D1044)^5+(0.824493-0.0040899*(D1044)+0.000076438*(D1044)^2-0.00000082467*(D1044)^3+0.0000000053875*(D1044)^4)*(E1044)+(-0.00572466+0.00010227*(D1044)-0.0000016546*(D1044)^2)*(E1044)^1.5+0.00048314*(E1044)^2)*0.001</f>
        <v>1.0221302053380013</v>
      </c>
      <c r="O1044">
        <f>(G1044)*(1/(1-(M1044)/2.2))</f>
        <v>6.7875074445679155</v>
      </c>
    </row>
    <row r="1045" spans="1:15" x14ac:dyDescent="0.2">
      <c r="A1045" t="s">
        <v>245</v>
      </c>
      <c r="B1045" t="s">
        <v>320</v>
      </c>
      <c r="C1045" s="13">
        <v>43762</v>
      </c>
      <c r="D1045">
        <v>25.6</v>
      </c>
      <c r="E1045">
        <v>33.799999999999997</v>
      </c>
      <c r="G1045">
        <v>6.2729999999999997</v>
      </c>
      <c r="M1045" s="15">
        <f>(999.842594+0.06793952*(D1045)-0.00909529*(D1045)^2+0.0001001685*(D1045)^3-0.000001120083*(D1045)^4+0.000000006536332*(D1045)^5+(0.824493-0.0040899*(D1045)+0.000076438*(D1045)^2-0.00000082467*(D1045)^3+0.0000000053875*(D1045)^4)*(E1045)+(-0.00572466+0.00010227*(D1045)-0.0000016546*(D1045)^2)*(E1045)^1.5+0.00048314*(E1045)^2)*0.001</f>
        <v>1.0222536328255802</v>
      </c>
      <c r="O1045">
        <f>(G1045)*(1/(1-(M1045)/2.2))</f>
        <v>11.717803072583099</v>
      </c>
    </row>
    <row r="1046" spans="1:15" x14ac:dyDescent="0.2">
      <c r="A1046" t="s">
        <v>132</v>
      </c>
      <c r="B1046" t="s">
        <v>318</v>
      </c>
      <c r="C1046" s="13">
        <v>43762</v>
      </c>
      <c r="D1046">
        <v>25.6</v>
      </c>
      <c r="E1046">
        <v>33.799999999999997</v>
      </c>
      <c r="G1046">
        <v>7.1740000000000004</v>
      </c>
      <c r="M1046" s="15">
        <f>(999.842594+0.06793952*(D1046)-0.00909529*(D1046)^2+0.0001001685*(D1046)^3-0.000001120083*(D1046)^4+0.000000006536332*(D1046)^5+(0.824493-0.0040899*(D1046)+0.000076438*(D1046)^2-0.00000082467*(D1046)^3+0.0000000053875*(D1046)^4)*(E1046)+(-0.00572466+0.00010227*(D1046)-0.0000016546*(D1046)^2)*(E1046)^1.5+0.00048314*(E1046)^2)*0.001</f>
        <v>1.0222536328255802</v>
      </c>
      <c r="O1046">
        <f>(G1046)*(1/(1-(M1046)/2.2))</f>
        <v>13.400847958347068</v>
      </c>
    </row>
    <row r="1047" spans="1:15" x14ac:dyDescent="0.2">
      <c r="A1047" t="s">
        <v>98</v>
      </c>
      <c r="B1047" t="s">
        <v>318</v>
      </c>
      <c r="C1047" s="13">
        <v>43762</v>
      </c>
      <c r="D1047">
        <v>25.4</v>
      </c>
      <c r="E1047">
        <v>33.799999999999997</v>
      </c>
      <c r="G1047">
        <v>3.72</v>
      </c>
      <c r="M1047" s="15">
        <f>(999.842594+0.06793952*(D1047)-0.00909529*(D1047)^2+0.0001001685*(D1047)^3-0.000001120083*(D1047)^4+0.000000006536332*(D1047)^5+(0.824493-0.0040899*(D1047)+0.000076438*(D1047)^2-0.00000082467*(D1047)^3+0.0000000053875*(D1047)^4)*(E1047)+(-0.00572466+0.00010227*(D1047)-0.0000016546*(D1047)^2)*(E1047)^1.5+0.00048314*(E1047)^2)*0.001</f>
        <v>1.022314881871222</v>
      </c>
      <c r="O1047">
        <f>(G1047)*(1/(1-(M1047)/2.2))</f>
        <v>6.9492259637309033</v>
      </c>
    </row>
    <row r="1048" spans="1:15" x14ac:dyDescent="0.2">
      <c r="A1048" t="s">
        <v>97</v>
      </c>
      <c r="B1048" t="s">
        <v>318</v>
      </c>
      <c r="C1048" s="13">
        <v>43762</v>
      </c>
      <c r="D1048">
        <v>25.3</v>
      </c>
      <c r="E1048">
        <v>33.799999999999997</v>
      </c>
      <c r="G1048">
        <v>3.3170000000000002</v>
      </c>
      <c r="M1048" s="15">
        <f>(999.842594+0.06793952*(D1048)-0.00909529*(D1048)^2+0.0001001685*(D1048)^3-0.000001120083*(D1048)^4+0.000000006536332*(D1048)^5+(0.824493-0.0040899*(D1048)+0.000076438*(D1048)^2-0.00000082467*(D1048)^3+0.0000000053875*(D1048)^4)*(E1048)+(-0.00572466+0.00010227*(D1048)-0.0000016546*(D1048)^2)*(E1048)^1.5+0.00048314*(E1048)^2)*0.001</f>
        <v>1.0223453898185622</v>
      </c>
      <c r="O1048">
        <f>(G1048)*(1/(1-(M1048)/2.2))</f>
        <v>6.196553672791814</v>
      </c>
    </row>
    <row r="1049" spans="1:15" x14ac:dyDescent="0.2">
      <c r="A1049" t="s">
        <v>287</v>
      </c>
      <c r="B1049" t="s">
        <v>318</v>
      </c>
      <c r="C1049" s="13">
        <v>43762</v>
      </c>
      <c r="D1049">
        <v>25.6</v>
      </c>
      <c r="E1049">
        <v>33.799999999999997</v>
      </c>
      <c r="G1049">
        <v>6.5389999999999997</v>
      </c>
      <c r="M1049" s="15">
        <f>(999.842594+0.06793952*(D1049)-0.00909529*(D1049)^2+0.0001001685*(D1049)^3-0.000001120083*(D1049)^4+0.000000006536332*(D1049)^5+(0.824493-0.0040899*(D1049)+0.000076438*(D1049)^2-0.00000082467*(D1049)^3+0.0000000053875*(D1049)^4)*(E1049)+(-0.00572466+0.00010227*(D1049)-0.0000016546*(D1049)^2)*(E1049)^1.5+0.00048314*(E1049)^2)*0.001</f>
        <v>1.0222536328255802</v>
      </c>
      <c r="O1049">
        <f>(G1049)*(1/(1-(M1049)/2.2))</f>
        <v>12.214684248624403</v>
      </c>
    </row>
    <row r="1050" spans="1:15" x14ac:dyDescent="0.2">
      <c r="A1050" t="s">
        <v>144</v>
      </c>
      <c r="B1050" t="s">
        <v>318</v>
      </c>
      <c r="C1050" s="13">
        <v>43762</v>
      </c>
      <c r="D1050">
        <v>25.6</v>
      </c>
      <c r="E1050">
        <v>33.799999999999997</v>
      </c>
      <c r="G1050">
        <v>4.4450000000000003</v>
      </c>
      <c r="M1050" s="15">
        <f>(999.842594+0.06793952*(D1050)-0.00909529*(D1050)^2+0.0001001685*(D1050)^3-0.000001120083*(D1050)^4+0.000000006536332*(D1050)^5+(0.824493-0.0040899*(D1050)+0.000076438*(D1050)^2-0.00000082467*(D1050)^3+0.0000000053875*(D1050)^4)*(E1050)+(-0.00572466+0.00010227*(D1050)-0.0000016546*(D1050)^2)*(E1050)^1.5+0.00048314*(E1050)^2)*0.001</f>
        <v>1.0222536328255802</v>
      </c>
      <c r="O1050">
        <f>(G1050)*(1/(1-(M1050)/2.2))</f>
        <v>8.3031459680586455</v>
      </c>
    </row>
    <row r="1051" spans="1:15" x14ac:dyDescent="0.2">
      <c r="A1051" t="s">
        <v>255</v>
      </c>
      <c r="B1051" t="s">
        <v>318</v>
      </c>
      <c r="C1051" s="13">
        <v>43762</v>
      </c>
      <c r="D1051">
        <v>25.4</v>
      </c>
      <c r="E1051">
        <v>33.799999999999997</v>
      </c>
      <c r="G1051">
        <v>12.433</v>
      </c>
      <c r="H1051" t="s">
        <v>323</v>
      </c>
      <c r="M1051" s="15">
        <f>(999.842594+0.06793952*(D1051)-0.00909529*(D1051)^2+0.0001001685*(D1051)^3-0.000001120083*(D1051)^4+0.000000006536332*(D1051)^5+(0.824493-0.0040899*(D1051)+0.000076438*(D1051)^2-0.00000082467*(D1051)^3+0.0000000053875*(D1051)^4)*(E1051)+(-0.00572466+0.00010227*(D1051)-0.0000016546*(D1051)^2)*(E1051)^1.5+0.00048314*(E1051)^2)*0.001</f>
        <v>1.022314881871222</v>
      </c>
      <c r="O1051">
        <f>(G1051)*(1/(1-(M1051)/2.2))</f>
        <v>23.225732905125355</v>
      </c>
    </row>
    <row r="1052" spans="1:15" x14ac:dyDescent="0.2">
      <c r="A1052" t="s">
        <v>133</v>
      </c>
      <c r="B1052" t="s">
        <v>318</v>
      </c>
      <c r="C1052" s="13">
        <v>43762</v>
      </c>
      <c r="D1052">
        <v>25.1</v>
      </c>
      <c r="E1052">
        <v>33.799999999999997</v>
      </c>
      <c r="G1052">
        <v>9.2650000000000006</v>
      </c>
      <c r="M1052" s="15">
        <f>(999.842594+0.06793952*(D1052)-0.00909529*(D1052)^2+0.0001001685*(D1052)^3-0.000001120083*(D1052)^4+0.000000006536332*(D1052)^5+(0.824493-0.0040899*(D1052)+0.000076438*(D1052)^2-0.00000082467*(D1052)^3+0.0000000053875*(D1052)^4)*(E1052)+(-0.00572466+0.00010227*(D1052)-0.0000016546*(D1052)^2)*(E1052)^1.5+0.00048314*(E1052)^2)*0.001</f>
        <v>1.0224061719866628</v>
      </c>
      <c r="O1052">
        <f>(G1052)*(1/(1-(M1052)/2.2))</f>
        <v>17.309024143228733</v>
      </c>
    </row>
    <row r="1053" spans="1:15" x14ac:dyDescent="0.2">
      <c r="A1053" t="s">
        <v>96</v>
      </c>
      <c r="B1053" t="s">
        <v>320</v>
      </c>
      <c r="C1053" s="13">
        <v>43762</v>
      </c>
      <c r="D1053">
        <v>26.1</v>
      </c>
      <c r="E1053">
        <v>33.799999999999997</v>
      </c>
      <c r="G1053">
        <v>4.3959999999999999</v>
      </c>
      <c r="M1053" s="15">
        <f>(999.842594+0.06793952*(D1053)-0.00909529*(D1053)^2+0.0001001685*(D1053)^3-0.000001120083*(D1053)^4+0.000000006536332*(D1053)^5+(0.824493-0.0040899*(D1053)+0.000076438*(D1053)^2-0.00000082467*(D1053)^3+0.0000000053875*(D1053)^4)*(E1053)+(-0.00572466+0.00010227*(D1053)-0.0000016546*(D1053)^2)*(E1053)^1.5+0.00048314*(E1053)^2)*0.001</f>
        <v>1.022099155507354</v>
      </c>
      <c r="O1053">
        <f>(G1053)*(1/(1-(M1053)/2.2))</f>
        <v>8.210538302284391</v>
      </c>
    </row>
    <row r="1054" spans="1:15" x14ac:dyDescent="0.2">
      <c r="A1054" t="s">
        <v>293</v>
      </c>
      <c r="B1054" t="s">
        <v>318</v>
      </c>
      <c r="C1054" s="13">
        <v>43762</v>
      </c>
      <c r="D1054">
        <v>25.1</v>
      </c>
      <c r="E1054">
        <v>33.799999999999997</v>
      </c>
      <c r="G1054">
        <v>6.7190000000000003</v>
      </c>
      <c r="M1054" s="15">
        <f>(999.842594+0.06793952*(D1054)-0.00909529*(D1054)^2+0.0001001685*(D1054)^3-0.000001120083*(D1054)^4+0.000000006536332*(D1054)^5+(0.824493-0.0040899*(D1054)+0.000076438*(D1054)^2-0.00000082467*(D1054)^3+0.0000000053875*(D1054)^4)*(E1054)+(-0.00572466+0.00010227*(D1054)-0.0000016546*(D1054)^2)*(E1054)^1.5+0.00048314*(E1054)^2)*0.001</f>
        <v>1.0224061719866628</v>
      </c>
      <c r="O1054">
        <f>(G1054)*(1/(1-(M1054)/2.2))</f>
        <v>12.552545409428371</v>
      </c>
    </row>
    <row r="1055" spans="1:15" x14ac:dyDescent="0.2">
      <c r="A1055" t="s">
        <v>140</v>
      </c>
      <c r="B1055" t="s">
        <v>318</v>
      </c>
      <c r="C1055" s="13">
        <v>43762</v>
      </c>
      <c r="D1055">
        <v>25.2</v>
      </c>
      <c r="E1055">
        <v>33.799999999999997</v>
      </c>
      <c r="G1055">
        <v>5.0289999999999999</v>
      </c>
      <c r="M1055" s="15">
        <f>(999.842594+0.06793952*(D1055)-0.00909529*(D1055)^2+0.0001001685*(D1055)^3-0.000001120083*(D1055)^4+0.000000006536332*(D1055)^5+(0.824493-0.0040899*(D1055)+0.000076438*(D1055)^2-0.00000082467*(D1055)^3+0.0000000053875*(D1055)^4)*(E1055)+(-0.00572466+0.00010227*(D1055)-0.0000016546*(D1055)^2)*(E1055)^1.5+0.00048314*(E1055)^2)*0.001</f>
        <v>1.0223758198955057</v>
      </c>
      <c r="O1055">
        <f>(G1055)*(1/(1-(M1055)/2.2))</f>
        <v>9.3950176863880941</v>
      </c>
    </row>
    <row r="1056" spans="1:15" x14ac:dyDescent="0.2">
      <c r="A1056" t="s">
        <v>304</v>
      </c>
      <c r="B1056" t="s">
        <v>320</v>
      </c>
      <c r="C1056" s="13">
        <v>43762</v>
      </c>
      <c r="D1056">
        <v>26</v>
      </c>
      <c r="E1056">
        <v>33.799999999999997</v>
      </c>
      <c r="G1056">
        <v>7.0780000000000003</v>
      </c>
      <c r="M1056" s="15">
        <f>(999.842594+0.06793952*(D1056)-0.00909529*(D1056)^2+0.0001001685*(D1056)^3-0.000001120083*(D1056)^4+0.000000006536332*(D1056)^5+(0.824493-0.0040899*(D1056)+0.000076438*(D1056)^2-0.00000082467*(D1056)^3+0.0000000053875*(D1056)^4)*(E1056)+(-0.00572466+0.00010227*(D1056)-0.0000016546*(D1056)^2)*(E1056)^1.5+0.00048314*(E1056)^2)*0.001</f>
        <v>1.0221302053380013</v>
      </c>
      <c r="O1056">
        <f>(G1056)*(1/(1-(M1056)/2.2))</f>
        <v>13.220136954499644</v>
      </c>
    </row>
    <row r="1057" spans="1:15" x14ac:dyDescent="0.2">
      <c r="A1057" t="s">
        <v>75</v>
      </c>
      <c r="B1057" t="s">
        <v>320</v>
      </c>
      <c r="C1057" s="13">
        <v>43762</v>
      </c>
      <c r="D1057">
        <v>25.6</v>
      </c>
      <c r="E1057">
        <v>33.799999999999997</v>
      </c>
      <c r="G1057">
        <v>7.9</v>
      </c>
      <c r="M1057" s="15">
        <f>(999.842594+0.06793952*(D1057)-0.00909529*(D1057)^2+0.0001001685*(D1057)^3-0.000001120083*(D1057)^4+0.000000006536332*(D1057)^5+(0.824493-0.0040899*(D1057)+0.000076438*(D1057)^2-0.00000082467*(D1057)^3+0.0000000053875*(D1057)^4)*(E1057)+(-0.00572466+0.00010227*(D1057)-0.0000016546*(D1057)^2)*(E1057)^1.5+0.00048314*(E1057)^2)*0.001</f>
        <v>1.0222536328255802</v>
      </c>
      <c r="O1057">
        <f>(G1057)*(1/(1-(M1057)/2.2))</f>
        <v>14.756997333557546</v>
      </c>
    </row>
    <row r="1058" spans="1:15" x14ac:dyDescent="0.2">
      <c r="A1058" t="s">
        <v>256</v>
      </c>
      <c r="B1058" t="s">
        <v>318</v>
      </c>
      <c r="C1058" s="13">
        <v>43762</v>
      </c>
      <c r="D1058">
        <v>25.3</v>
      </c>
      <c r="E1058">
        <v>33.799999999999997</v>
      </c>
      <c r="G1058">
        <v>2.1890000000000001</v>
      </c>
      <c r="M1058" s="15">
        <f>(999.842594+0.06793952*(D1058)-0.00909529*(D1058)^2+0.0001001685*(D1058)^3-0.000001120083*(D1058)^4+0.000000006536332*(D1058)^5+(0.824493-0.0040899*(D1058)+0.000076438*(D1058)^2-0.00000082467*(D1058)^3+0.0000000053875*(D1058)^4)*(E1058)+(-0.00572466+0.00010227*(D1058)-0.0000016546*(D1058)^2)*(E1058)^1.5+0.00048314*(E1058)^2)*0.001</f>
        <v>1.0223453898185622</v>
      </c>
      <c r="O1058">
        <f>(G1058)*(1/(1-(M1058)/2.2))</f>
        <v>4.0893144376669524</v>
      </c>
    </row>
    <row r="1059" spans="1:15" x14ac:dyDescent="0.2">
      <c r="A1059" t="s">
        <v>291</v>
      </c>
      <c r="B1059" t="s">
        <v>318</v>
      </c>
      <c r="C1059" s="13">
        <v>43762</v>
      </c>
      <c r="D1059">
        <v>25.5</v>
      </c>
      <c r="E1059">
        <v>33.799999999999997</v>
      </c>
      <c r="G1059">
        <v>2.1139999999999999</v>
      </c>
      <c r="H1059" t="s">
        <v>322</v>
      </c>
      <c r="M1059" s="15">
        <f>(999.842594+0.06793952*(D1059)-0.00909529*(D1059)^2+0.0001001685*(D1059)^3-0.000001120083*(D1059)^4+0.000000006536332*(D1059)^5+(0.824493-0.0040899*(D1059)+0.000076438*(D1059)^2-0.00000082467*(D1059)^3+0.0000000053875*(D1059)^4)*(E1059)+(-0.00572466+0.00010227*(D1059)-0.0000016546*(D1059)^2)*(E1059)^1.5+0.00048314*(E1059)^2)*0.001</f>
        <v>1.0222842961686069</v>
      </c>
      <c r="O1059">
        <f>(G1059)*(1/(1-(M1059)/2.2))</f>
        <v>3.9490005821182703</v>
      </c>
    </row>
    <row r="1060" spans="1:15" x14ac:dyDescent="0.2">
      <c r="A1060" t="s">
        <v>72</v>
      </c>
      <c r="B1060" t="s">
        <v>318</v>
      </c>
      <c r="C1060" s="13">
        <v>43762</v>
      </c>
      <c r="D1060">
        <v>25.6</v>
      </c>
      <c r="E1060">
        <v>33.799999999999997</v>
      </c>
      <c r="G1060">
        <v>7.9980000000000002</v>
      </c>
      <c r="M1060" s="15">
        <f>(999.842594+0.06793952*(D1060)-0.00909529*(D1060)^2+0.0001001685*(D1060)^3-0.000001120083*(D1060)^4+0.000000006536332*(D1060)^5+(0.824493-0.0040899*(D1060)+0.000076438*(D1060)^2-0.00000082467*(D1060)^3+0.0000000053875*(D1060)^4)*(E1060)+(-0.00572466+0.00010227*(D1060)-0.0000016546*(D1060)^2)*(E1060)^1.5+0.00048314*(E1060)^2)*0.001</f>
        <v>1.0222536328255802</v>
      </c>
      <c r="O1060">
        <f>(G1060)*(1/(1-(M1060)/2.2))</f>
        <v>14.940058819467501</v>
      </c>
    </row>
    <row r="1061" spans="1:15" x14ac:dyDescent="0.2">
      <c r="A1061" t="s">
        <v>126</v>
      </c>
      <c r="B1061" t="s">
        <v>320</v>
      </c>
      <c r="C1061" s="13">
        <v>43762</v>
      </c>
      <c r="D1061">
        <v>25.6</v>
      </c>
      <c r="E1061">
        <v>33.799999999999997</v>
      </c>
      <c r="G1061">
        <v>4.0110000000000001</v>
      </c>
      <c r="M1061" s="15">
        <f>(999.842594+0.06793952*(D1061)-0.00909529*(D1061)^2+0.0001001685*(D1061)^3-0.000001120083*(D1061)^4+0.000000006536332*(D1061)^5+(0.824493-0.0040899*(D1061)+0.000076438*(D1061)^2-0.00000082467*(D1061)^3+0.0000000053875*(D1061)^4)*(E1061)+(-0.00572466+0.00010227*(D1061)-0.0000016546*(D1061)^2)*(E1061)^1.5+0.00048314*(E1061)^2)*0.001</f>
        <v>1.0222536328255802</v>
      </c>
      <c r="O1061">
        <f>(G1061)*(1/(1-(M1061)/2.2))</f>
        <v>7.4924451018859894</v>
      </c>
    </row>
    <row r="1062" spans="1:15" x14ac:dyDescent="0.2">
      <c r="A1062" t="s">
        <v>303</v>
      </c>
      <c r="B1062" t="s">
        <v>318</v>
      </c>
      <c r="C1062" s="13">
        <v>43762</v>
      </c>
      <c r="D1062">
        <v>25.5</v>
      </c>
      <c r="E1062">
        <v>33.799999999999997</v>
      </c>
      <c r="G1062">
        <v>4.3890000000000002</v>
      </c>
      <c r="H1062" t="s">
        <v>322</v>
      </c>
      <c r="M1062" s="15">
        <f>(999.842594+0.06793952*(D1062)-0.00909529*(D1062)^2+0.0001001685*(D1062)^3-0.000001120083*(D1062)^4+0.000000006536332*(D1062)^5+(0.824493-0.0040899*(D1062)+0.000076438*(D1062)^2-0.00000082467*(D1062)^3+0.0000000053875*(D1062)^4)*(E1062)+(-0.00572466+0.00010227*(D1062)-0.0000016546*(D1062)^2)*(E1062)^1.5+0.00048314*(E1062)^2)*0.001</f>
        <v>1.0222842961686069</v>
      </c>
      <c r="O1062">
        <f>(G1062)*(1/(1-(M1062)/2.2))</f>
        <v>8.1987528641991911</v>
      </c>
    </row>
    <row r="1063" spans="1:15" x14ac:dyDescent="0.2">
      <c r="A1063" t="s">
        <v>35</v>
      </c>
      <c r="B1063" t="s">
        <v>320</v>
      </c>
      <c r="C1063" s="13">
        <v>43762</v>
      </c>
      <c r="D1063">
        <v>26.4</v>
      </c>
      <c r="E1063">
        <v>33.799999999999997</v>
      </c>
      <c r="G1063">
        <v>3.4980000000000002</v>
      </c>
      <c r="M1063" s="15">
        <f>(999.842594+0.06793952*(D1063)-0.00909529*(D1063)^2+0.0001001685*(D1063)^3-0.000001120083*(D1063)^4+0.000000006536332*(D1063)^5+(0.824493-0.0040899*(D1063)+0.000076438*(D1063)^2-0.00000082467*(D1063)^3+0.0000000053875*(D1063)^4)*(E1063)+(-0.00572466+0.00010227*(D1063)-0.0000016546*(D1063)^2)*(E1063)^1.5+0.00048314*(E1063)^2)*0.001</f>
        <v>1.0220055447309218</v>
      </c>
      <c r="O1063">
        <f>(G1063)*(1/(1-(M1063)/2.2))</f>
        <v>6.5327981516196241</v>
      </c>
    </row>
    <row r="1064" spans="1:15" x14ac:dyDescent="0.2">
      <c r="A1064" t="s">
        <v>26</v>
      </c>
      <c r="B1064" t="s">
        <v>320</v>
      </c>
      <c r="C1064" s="13">
        <v>43762</v>
      </c>
      <c r="D1064">
        <v>26</v>
      </c>
      <c r="E1064">
        <v>33.799999999999997</v>
      </c>
      <c r="G1064">
        <v>2.5710000000000002</v>
      </c>
      <c r="M1064" s="15">
        <f>(999.842594+0.06793952*(D1064)-0.00909529*(D1064)^2+0.0001001685*(D1064)^3-0.000001120083*(D1064)^4+0.000000006536332*(D1064)^5+(0.824493-0.0040899*(D1064)+0.000076438*(D1064)^2-0.00000082467*(D1064)^3+0.0000000053875*(D1064)^4)*(E1064)+(-0.00572466+0.00010227*(D1064)-0.0000016546*(D1064)^2)*(E1064)^1.5+0.00048314*(E1064)^2)*0.001</f>
        <v>1.0221302053380013</v>
      </c>
      <c r="O1064">
        <f>(G1064)*(1/(1-(M1064)/2.2))</f>
        <v>4.8020587892086164</v>
      </c>
    </row>
    <row r="1065" spans="1:15" x14ac:dyDescent="0.2">
      <c r="A1065" t="s">
        <v>112</v>
      </c>
      <c r="B1065" t="s">
        <v>320</v>
      </c>
      <c r="C1065" s="13">
        <v>43762</v>
      </c>
      <c r="D1065">
        <v>26.2</v>
      </c>
      <c r="E1065">
        <v>33.799999999999997</v>
      </c>
      <c r="G1065">
        <v>4.4359999999999999</v>
      </c>
      <c r="M1065" s="15">
        <f>(999.842594+0.06793952*(D1065)-0.00909529*(D1065)^2+0.0001001685*(D1065)^3-0.000001120083*(D1065)^4+0.000000006536332*(D1065)^5+(0.824493-0.0040899*(D1065)+0.000076438*(D1065)^2-0.00000082467*(D1065)^3+0.0000000053875*(D1065)^4)*(E1065)+(-0.00572466+0.00010227*(D1065)-0.0000016546*(D1065)^2)*(E1065)^1.5+0.00048314*(E1065)^2)*0.001</f>
        <v>1.0220680287204771</v>
      </c>
      <c r="O1065">
        <f>(G1065)*(1/(1-(M1065)/2.2))</f>
        <v>8.2850285398053298</v>
      </c>
    </row>
    <row r="1066" spans="1:15" x14ac:dyDescent="0.2">
      <c r="A1066" t="s">
        <v>77</v>
      </c>
      <c r="B1066" t="s">
        <v>320</v>
      </c>
      <c r="C1066" s="13">
        <v>43762</v>
      </c>
      <c r="D1066">
        <v>26.6</v>
      </c>
      <c r="E1066">
        <v>33.799999999999997</v>
      </c>
      <c r="G1066">
        <v>4.3739999999999997</v>
      </c>
      <c r="M1066" s="15">
        <f>(999.842594+0.06793952*(D1066)-0.00909529*(D1066)^2+0.0001001685*(D1066)^3-0.000001120083*(D1066)^4+0.000000006536332*(D1066)^5+(0.824493-0.0040899*(D1066)+0.000076438*(D1066)^2-0.00000082467*(D1066)^3+0.0000000053875*(D1066)^4)*(E1066)+(-0.00572466+0.00010227*(D1066)-0.0000016546*(D1066)^2)*(E1066)^1.5+0.00048314*(E1066)^2)*0.001</f>
        <v>1.0219427542731938</v>
      </c>
      <c r="O1066">
        <f>(G1066)*(1/(1-(M1066)/2.2))</f>
        <v>8.1683636639093731</v>
      </c>
    </row>
    <row r="1067" spans="1:15" x14ac:dyDescent="0.2">
      <c r="A1067" t="s">
        <v>36</v>
      </c>
      <c r="B1067" t="s">
        <v>320</v>
      </c>
      <c r="C1067" s="13">
        <v>43762</v>
      </c>
      <c r="D1067">
        <v>25.9</v>
      </c>
      <c r="E1067">
        <v>33.799999999999997</v>
      </c>
      <c r="G1067">
        <v>3.988</v>
      </c>
      <c r="M1067" s="15">
        <f>(999.842594+0.06793952*(D1067)-0.00909529*(D1067)^2+0.0001001685*(D1067)^3-0.000001120083*(D1067)^4+0.000000006536332*(D1067)^5+(0.824493-0.0040899*(D1067)+0.000076438*(D1067)^2-0.00000082467*(D1067)^3+0.0000000053875*(D1067)^4)*(E1067)+(-0.00572466+0.00010227*(D1067)-0.0000016546*(D1067)^2)*(E1067)^1.5+0.00048314*(E1067)^2)*0.001</f>
        <v>1.022161178098945</v>
      </c>
      <c r="O1067">
        <f>(G1067)*(1/(1-(M1067)/2.2))</f>
        <v>7.4488969431651419</v>
      </c>
    </row>
    <row r="1068" spans="1:15" x14ac:dyDescent="0.2">
      <c r="A1068" t="s">
        <v>57</v>
      </c>
      <c r="B1068" t="s">
        <v>320</v>
      </c>
      <c r="C1068" s="13">
        <v>43762</v>
      </c>
      <c r="D1068">
        <v>26.1</v>
      </c>
      <c r="E1068">
        <v>33.799999999999997</v>
      </c>
      <c r="G1068">
        <v>5.077</v>
      </c>
      <c r="M1068" s="15">
        <f>(999.842594+0.06793952*(D1068)-0.00909529*(D1068)^2+0.0001001685*(D1068)^3-0.000001120083*(D1068)^4+0.000000006536332*(D1068)^5+(0.824493-0.0040899*(D1068)+0.000076438*(D1068)^2-0.00000082467*(D1068)^3+0.0000000053875*(D1068)^4)*(E1068)+(-0.00572466+0.00010227*(D1068)-0.0000016546*(D1068)^2)*(E1068)^1.5+0.00048314*(E1068)^2)*0.001</f>
        <v>1.022099155507354</v>
      </c>
      <c r="O1068">
        <f>(G1068)*(1/(1-(M1068)/2.2))</f>
        <v>9.4824620019785826</v>
      </c>
    </row>
    <row r="1069" spans="1:15" x14ac:dyDescent="0.2">
      <c r="A1069" t="s">
        <v>174</v>
      </c>
      <c r="B1069" t="s">
        <v>318</v>
      </c>
      <c r="C1069" s="13">
        <v>43762</v>
      </c>
      <c r="D1069">
        <v>25.5</v>
      </c>
      <c r="E1069">
        <v>33.799999999999997</v>
      </c>
      <c r="G1069">
        <v>2.2450000000000001</v>
      </c>
      <c r="H1069" t="s">
        <v>322</v>
      </c>
      <c r="M1069" s="15">
        <f>(999.842594+0.06793952*(D1069)-0.00909529*(D1069)^2+0.0001001685*(D1069)^3-0.000001120083*(D1069)^4+0.000000006536332*(D1069)^5+(0.824493-0.0040899*(D1069)+0.000076438*(D1069)^2-0.00000082467*(D1069)^3+0.0000000053875*(D1069)^4)*(E1069)+(-0.00572466+0.00010227*(D1069)-0.0000016546*(D1069)^2)*(E1069)^1.5+0.00048314*(E1069)^2)*0.001</f>
        <v>1.0222842961686069</v>
      </c>
      <c r="O1069">
        <f>(G1069)*(1/(1-(M1069)/2.2))</f>
        <v>4.1937115926468866</v>
      </c>
    </row>
    <row r="1070" spans="1:15" x14ac:dyDescent="0.2">
      <c r="A1070" t="s">
        <v>198</v>
      </c>
      <c r="B1070" t="s">
        <v>320</v>
      </c>
      <c r="C1070" s="13">
        <v>43762</v>
      </c>
      <c r="D1070">
        <v>26.3</v>
      </c>
      <c r="E1070">
        <v>33.799999999999997</v>
      </c>
      <c r="G1070">
        <v>6.2439999999999998</v>
      </c>
      <c r="M1070" s="15">
        <f>(999.842594+0.06793952*(D1070)-0.00909529*(D1070)^2+0.0001001685*(D1070)^3-0.000001120083*(D1070)^4+0.000000006536332*(D1070)^5+(0.824493-0.0040899*(D1070)+0.000076438*(D1070)^2-0.00000082467*(D1070)^3+0.0000000053875*(D1070)^4)*(E1070)+(-0.00572466+0.00010227*(D1070)-0.0000016546*(D1070)^2)*(E1070)^1.5+0.00048314*(E1070)^2)*0.001</f>
        <v>1.0220368250906415</v>
      </c>
      <c r="O1070">
        <f>(G1070)*(1/(1-(M1070)/2.2))</f>
        <v>11.661485089342468</v>
      </c>
    </row>
    <row r="1071" spans="1:15" x14ac:dyDescent="0.2">
      <c r="A1071" t="s">
        <v>277</v>
      </c>
      <c r="B1071" t="s">
        <v>320</v>
      </c>
      <c r="C1071" s="13">
        <v>43762</v>
      </c>
      <c r="D1071">
        <v>25.7</v>
      </c>
      <c r="E1071">
        <v>33.799999999999997</v>
      </c>
      <c r="G1071">
        <v>8.1760000000000002</v>
      </c>
      <c r="M1071" s="15">
        <f>(999.842594+0.06793952*(D1071)-0.00909529*(D1071)^2+0.0001001685*(D1071)^3-0.000001120083*(D1071)^4+0.000000006536332*(D1071)^5+(0.824493-0.0040899*(D1071)+0.000076438*(D1071)^2-0.00000082467*(D1071)^3+0.0000000053875*(D1071)^4)*(E1071)+(-0.00572466+0.00010227*(D1071)-0.0000016546*(D1071)^2)*(E1071)^1.5+0.00048314*(E1071)^2)*0.001</f>
        <v>1.0222228919567542</v>
      </c>
      <c r="O1071">
        <f>(G1071)*(1/(1-(M1071)/2.2))</f>
        <v>15.272159627795672</v>
      </c>
    </row>
    <row r="1072" spans="1:15" x14ac:dyDescent="0.2">
      <c r="A1072" t="s">
        <v>28</v>
      </c>
      <c r="B1072" t="s">
        <v>318</v>
      </c>
      <c r="C1072" s="13">
        <v>43762</v>
      </c>
      <c r="D1072">
        <v>25.1</v>
      </c>
      <c r="E1072">
        <v>33.799999999999997</v>
      </c>
      <c r="G1072">
        <v>2.0750000000000002</v>
      </c>
      <c r="H1072" t="s">
        <v>322</v>
      </c>
      <c r="M1072" s="15">
        <f>(999.842594+0.06793952*(D1072)-0.00909529*(D1072)^2+0.0001001685*(D1072)^3-0.000001120083*(D1072)^4+0.000000006536332*(D1072)^5+(0.824493-0.0040899*(D1072)+0.000076438*(D1072)^2-0.00000082467*(D1072)^3+0.0000000053875*(D1072)^4)*(E1072)+(-0.00572466+0.00010227*(D1072)-0.0000016546*(D1072)^2)*(E1072)^1.5+0.00048314*(E1072)^2)*0.001</f>
        <v>1.0224061719866628</v>
      </c>
      <c r="O1072">
        <f>(G1072)*(1/(1-(M1072)/2.2))</f>
        <v>3.8765488502104288</v>
      </c>
    </row>
    <row r="1073" spans="1:15" x14ac:dyDescent="0.2">
      <c r="A1073" t="s">
        <v>99</v>
      </c>
      <c r="B1073" t="s">
        <v>320</v>
      </c>
      <c r="C1073" s="13">
        <v>43762</v>
      </c>
      <c r="D1073">
        <v>26.2</v>
      </c>
      <c r="E1073">
        <v>33.799999999999997</v>
      </c>
      <c r="G1073">
        <v>2.9849999999999999</v>
      </c>
      <c r="M1073" s="15">
        <f>(999.842594+0.06793952*(D1073)-0.00909529*(D1073)^2+0.0001001685*(D1073)^3-0.000001120083*(D1073)^4+0.000000006536332*(D1073)^5+(0.824493-0.0040899*(D1073)+0.000076438*(D1073)^2-0.00000082467*(D1073)^3+0.0000000053875*(D1073)^4)*(E1073)+(-0.00572466+0.00010227*(D1073)-0.0000016546*(D1073)^2)*(E1073)^1.5+0.00048314*(E1073)^2)*0.001</f>
        <v>1.0220680287204771</v>
      </c>
      <c r="O1073">
        <f>(G1073)*(1/(1-(M1073)/2.2))</f>
        <v>5.5750248402432172</v>
      </c>
    </row>
    <row r="1074" spans="1:15" x14ac:dyDescent="0.2">
      <c r="A1074" t="s">
        <v>183</v>
      </c>
      <c r="B1074" t="s">
        <v>318</v>
      </c>
      <c r="C1074" s="13">
        <v>43762</v>
      </c>
      <c r="D1074">
        <v>25.6</v>
      </c>
      <c r="E1074">
        <v>33.799999999999997</v>
      </c>
      <c r="G1074">
        <v>5.2380000000000004</v>
      </c>
      <c r="H1074" t="s">
        <v>322</v>
      </c>
      <c r="M1074" s="15">
        <f>(999.842594+0.06793952*(D1074)-0.00909529*(D1074)^2+0.0001001685*(D1074)^3-0.000001120083*(D1074)^4+0.000000006536332*(D1074)^5+(0.824493-0.0040899*(D1074)+0.000076438*(D1074)^2-0.00000082467*(D1074)^3+0.0000000053875*(D1074)^4)*(E1074)+(-0.00572466+0.00010227*(D1074)-0.0000016546*(D1074)^2)*(E1074)^1.5+0.00048314*(E1074)^2)*0.001</f>
        <v>1.0222536328255802</v>
      </c>
      <c r="O1074">
        <f>(G1074)*(1/(1-(M1074)/2.2))</f>
        <v>9.7844496244524599</v>
      </c>
    </row>
    <row r="1075" spans="1:15" x14ac:dyDescent="0.2">
      <c r="A1075" t="s">
        <v>302</v>
      </c>
      <c r="B1075" t="s">
        <v>318</v>
      </c>
      <c r="C1075" s="13">
        <v>43762</v>
      </c>
      <c r="D1075">
        <v>25.3</v>
      </c>
      <c r="E1075">
        <v>33.799999999999997</v>
      </c>
      <c r="G1075">
        <v>2.431</v>
      </c>
      <c r="M1075" s="15">
        <f>(999.842594+0.06793952*(D1075)-0.00909529*(D1075)^2+0.0001001685*(D1075)^3-0.000001120083*(D1075)^4+0.000000006536332*(D1075)^5+(0.824493-0.0040899*(D1075)+0.000076438*(D1075)^2-0.00000082467*(D1075)^3+0.0000000053875*(D1075)^4)*(E1075)+(-0.00572466+0.00010227*(D1075)-0.0000016546*(D1075)^2)*(E1075)^1.5+0.00048314*(E1075)^2)*0.001</f>
        <v>1.0223453898185622</v>
      </c>
      <c r="O1075">
        <f>(G1075)*(1/(1-(M1075)/2.2))</f>
        <v>4.541399450876364</v>
      </c>
    </row>
    <row r="1076" spans="1:15" x14ac:dyDescent="0.2">
      <c r="A1076" t="s">
        <v>137</v>
      </c>
      <c r="B1076" t="s">
        <v>318</v>
      </c>
      <c r="C1076" s="13">
        <v>43762</v>
      </c>
      <c r="D1076">
        <v>25.5</v>
      </c>
      <c r="E1076">
        <v>33.799999999999997</v>
      </c>
      <c r="G1076">
        <v>2.6059999999999999</v>
      </c>
      <c r="H1076" t="s">
        <v>322</v>
      </c>
      <c r="M1076" s="15">
        <f>(999.842594+0.06793952*(D1076)-0.00909529*(D1076)^2+0.0001001685*(D1076)^3-0.000001120083*(D1076)^4+0.000000006536332*(D1076)^5+(0.824493-0.0040899*(D1076)+0.000076438*(D1076)^2-0.00000082467*(D1076)^3+0.0000000053875*(D1076)^4)*(E1076)+(-0.00572466+0.00010227*(D1076)-0.0000016546*(D1076)^2)*(E1076)^1.5+0.00048314*(E1076)^2)*0.001</f>
        <v>1.0222842961686069</v>
      </c>
      <c r="O1076">
        <f>(G1076)*(1/(1-(M1076)/2.2))</f>
        <v>4.8680678888364293</v>
      </c>
    </row>
    <row r="1077" spans="1:15" x14ac:dyDescent="0.2">
      <c r="A1077" t="s">
        <v>138</v>
      </c>
      <c r="B1077" t="s">
        <v>320</v>
      </c>
      <c r="C1077" s="13">
        <v>43762</v>
      </c>
      <c r="D1077">
        <v>26</v>
      </c>
      <c r="E1077">
        <v>33.799999999999997</v>
      </c>
      <c r="G1077">
        <v>3.5539999999999998</v>
      </c>
      <c r="M1077" s="15">
        <f>(999.842594+0.06793952*(D1077)-0.00909529*(D1077)^2+0.0001001685*(D1077)^3-0.000001120083*(D1077)^4+0.000000006536332*(D1077)^5+(0.824493-0.0040899*(D1077)+0.000076438*(D1077)^2-0.00000082467*(D1077)^3+0.0000000053875*(D1077)^4)*(E1077)+(-0.00572466+0.00010227*(D1077)-0.0000016546*(D1077)^2)*(E1077)^1.5+0.00048314*(E1077)^2)*0.001</f>
        <v>1.0221302053380013</v>
      </c>
      <c r="O1077">
        <f>(G1077)*(1/(1-(M1077)/2.2))</f>
        <v>6.6380851563000469</v>
      </c>
    </row>
    <row r="1078" spans="1:15" x14ac:dyDescent="0.2">
      <c r="A1078" t="s">
        <v>251</v>
      </c>
      <c r="B1078" t="s">
        <v>320</v>
      </c>
      <c r="C1078" s="13">
        <v>43762</v>
      </c>
      <c r="D1078">
        <v>25.6</v>
      </c>
      <c r="E1078">
        <v>33.799999999999997</v>
      </c>
      <c r="G1078">
        <v>7.1779999999999999</v>
      </c>
      <c r="M1078" s="15">
        <f>(999.842594+0.06793952*(D1078)-0.00909529*(D1078)^2+0.0001001685*(D1078)^3-0.000001120083*(D1078)^4+0.000000006536332*(D1078)^5+(0.824493-0.0040899*(D1078)+0.000076438*(D1078)^2-0.00000082467*(D1078)^3+0.0000000053875*(D1078)^4)*(E1078)+(-0.00572466+0.00010227*(D1078)-0.0000016546*(D1078)^2)*(E1078)^1.5+0.00048314*(E1078)^2)*0.001</f>
        <v>1.0222536328255802</v>
      </c>
      <c r="O1078">
        <f>(G1078)*(1/(1-(M1078)/2.2))</f>
        <v>13.408319855731147</v>
      </c>
    </row>
    <row r="1079" spans="1:15" x14ac:dyDescent="0.2">
      <c r="A1079" t="s">
        <v>114</v>
      </c>
      <c r="B1079" t="s">
        <v>320</v>
      </c>
      <c r="C1079" s="13">
        <v>43762</v>
      </c>
      <c r="D1079">
        <v>26</v>
      </c>
      <c r="E1079">
        <v>33.799999999999997</v>
      </c>
      <c r="G1079">
        <v>7.6740000000000004</v>
      </c>
      <c r="M1079" s="15">
        <f>(999.842594+0.06793952*(D1079)-0.00909529*(D1079)^2+0.0001001685*(D1079)^3-0.000001120083*(D1079)^4+0.000000006536332*(D1079)^5+(0.824493-0.0040899*(D1079)+0.000076438*(D1079)^2-0.00000082467*(D1079)^3+0.0000000053875*(D1079)^4)*(E1079)+(-0.00572466+0.00010227*(D1079)-0.0000016546*(D1079)^2)*(E1079)^1.5+0.00048314*(E1079)^2)*0.001</f>
        <v>1.0221302053380013</v>
      </c>
      <c r="O1079">
        <f>(G1079)*(1/(1-(M1079)/2.2))</f>
        <v>14.333333002095264</v>
      </c>
    </row>
    <row r="1080" spans="1:15" x14ac:dyDescent="0.2">
      <c r="A1080" t="s">
        <v>166</v>
      </c>
      <c r="B1080" t="s">
        <v>320</v>
      </c>
      <c r="C1080" s="13">
        <v>43762</v>
      </c>
      <c r="D1080">
        <v>26</v>
      </c>
      <c r="E1080">
        <v>33.799999999999997</v>
      </c>
      <c r="G1080">
        <v>3.81</v>
      </c>
      <c r="H1080" t="s">
        <v>322</v>
      </c>
      <c r="M1080" s="15">
        <f>(999.842594+0.06793952*(D1080)-0.00909529*(D1080)^2+0.0001001685*(D1080)^3-0.000001120083*(D1080)^4+0.000000006536332*(D1080)^5+(0.824493-0.0040899*(D1080)+0.000076438*(D1080)^2-0.00000082467*(D1080)^3+0.0000000053875*(D1080)^4)*(E1080)+(-0.00572466+0.00010227*(D1080)-0.0000016546*(D1080)^2)*(E1080)^1.5+0.00048314*(E1080)^2)*0.001</f>
        <v>1.0221302053380013</v>
      </c>
      <c r="O1080">
        <f>(G1080)*(1/(1-(M1080)/2.2))</f>
        <v>7.1162364787572256</v>
      </c>
    </row>
    <row r="1081" spans="1:15" x14ac:dyDescent="0.2">
      <c r="A1081" t="s">
        <v>278</v>
      </c>
      <c r="B1081" t="s">
        <v>320</v>
      </c>
      <c r="C1081" s="13">
        <v>43762</v>
      </c>
      <c r="D1081">
        <v>26</v>
      </c>
      <c r="E1081">
        <v>33.799999999999997</v>
      </c>
      <c r="G1081">
        <v>3.3570000000000002</v>
      </c>
      <c r="H1081" t="s">
        <v>322</v>
      </c>
      <c r="M1081" s="15">
        <f>(999.842594+0.06793952*(D1081)-0.00909529*(D1081)^2+0.0001001685*(D1081)^3-0.000001120083*(D1081)^4+0.000000006536332*(D1081)^5+(0.824493-0.0040899*(D1081)+0.000076438*(D1081)^2-0.00000082467*(D1081)^3+0.0000000053875*(D1081)^4)*(E1081)+(-0.00572466+0.00010227*(D1081)-0.0000016546*(D1081)^2)*(E1081)^1.5+0.00048314*(E1081)^2)*0.001</f>
        <v>1.0221302053380013</v>
      </c>
      <c r="O1081">
        <f>(G1081)*(1/(1-(M1081)/2.2))</f>
        <v>6.270132771440422</v>
      </c>
    </row>
    <row r="1082" spans="1:15" x14ac:dyDescent="0.2">
      <c r="A1082" t="s">
        <v>275</v>
      </c>
      <c r="B1082" t="s">
        <v>320</v>
      </c>
      <c r="C1082" s="13">
        <v>43762</v>
      </c>
      <c r="D1082">
        <v>26.6</v>
      </c>
      <c r="E1082">
        <v>33.799999999999997</v>
      </c>
      <c r="G1082">
        <v>2.4180000000000001</v>
      </c>
      <c r="H1082" t="s">
        <v>322</v>
      </c>
      <c r="M1082" s="15">
        <f>(999.842594+0.06793952*(D1082)-0.00909529*(D1082)^2+0.0001001685*(D1082)^3-0.000001120083*(D1082)^4+0.000000006536332*(D1082)^5+(0.824493-0.0040899*(D1082)+0.000076438*(D1082)^2-0.00000082467*(D1082)^3+0.0000000053875*(D1082)^4)*(E1082)+(-0.00572466+0.00010227*(D1082)-0.0000016546*(D1082)^2)*(E1082)^1.5+0.00048314*(E1082)^2)*0.001</f>
        <v>1.0219427542731938</v>
      </c>
      <c r="O1082">
        <f>(G1082)*(1/(1-(M1082)/2.2))</f>
        <v>4.5155700364272668</v>
      </c>
    </row>
    <row r="1083" spans="1:15" x14ac:dyDescent="0.2">
      <c r="A1083" t="s">
        <v>27</v>
      </c>
      <c r="B1083" t="s">
        <v>320</v>
      </c>
      <c r="C1083" s="13">
        <v>43762</v>
      </c>
      <c r="D1083">
        <v>26</v>
      </c>
      <c r="E1083">
        <v>33.799999999999997</v>
      </c>
      <c r="G1083">
        <v>3.1259999999999999</v>
      </c>
      <c r="H1083" t="s">
        <v>322</v>
      </c>
      <c r="M1083" s="15">
        <f>(999.842594+0.06793952*(D1083)-0.00909529*(D1083)^2+0.0001001685*(D1083)^3-0.000001120083*(D1083)^4+0.000000006536332*(D1083)^5+(0.824493-0.0040899*(D1083)+0.000076438*(D1083)^2-0.00000082467*(D1083)^3+0.0000000053875*(D1083)^4)*(E1083)+(-0.00572466+0.00010227*(D1083)-0.0000016546*(D1083)^2)*(E1083)^1.5+0.00048314*(E1083)^2)*0.001</f>
        <v>1.0221302053380013</v>
      </c>
      <c r="O1083">
        <f>(G1083)*(1/(1-(M1083)/2.2))</f>
        <v>5.8386759140669522</v>
      </c>
    </row>
    <row r="1084" spans="1:15" x14ac:dyDescent="0.2">
      <c r="A1084" t="s">
        <v>41</v>
      </c>
      <c r="B1084" t="s">
        <v>320</v>
      </c>
      <c r="C1084" s="13">
        <v>43762</v>
      </c>
      <c r="D1084">
        <v>25.9</v>
      </c>
      <c r="E1084">
        <v>33.799999999999997</v>
      </c>
      <c r="G1084">
        <v>4.9260000000000002</v>
      </c>
      <c r="M1084" s="15">
        <f>(999.842594+0.06793952*(D1084)-0.00909529*(D1084)^2+0.0001001685*(D1084)^3-0.000001120083*(D1084)^4+0.000000006536332*(D1084)^5+(0.824493-0.0040899*(D1084)+0.000076438*(D1084)^2-0.00000082467*(D1084)^3+0.0000000053875*(D1084)^4)*(E1084)+(-0.00572466+0.00010227*(D1084)-0.0000016546*(D1084)^2)*(E1084)^1.5+0.00048314*(E1084)^2)*0.001</f>
        <v>1.022161178098945</v>
      </c>
      <c r="O1084">
        <f>(G1084)*(1/(1-(M1084)/2.2))</f>
        <v>9.2009193435384873</v>
      </c>
    </row>
    <row r="1085" spans="1:15" x14ac:dyDescent="0.2">
      <c r="A1085" t="s">
        <v>139</v>
      </c>
      <c r="B1085" t="s">
        <v>318</v>
      </c>
      <c r="C1085" s="13">
        <v>43762</v>
      </c>
      <c r="D1085">
        <v>25.5</v>
      </c>
      <c r="E1085">
        <v>33.799999999999997</v>
      </c>
      <c r="G1085">
        <v>4.556</v>
      </c>
      <c r="M1085" s="15">
        <f>(999.842594+0.06793952*(D1085)-0.00909529*(D1085)^2+0.0001001685*(D1085)^3-0.000001120083*(D1085)^4+0.000000006536332*(D1085)^5+(0.824493-0.0040899*(D1085)+0.000076438*(D1085)^2-0.00000082467*(D1085)^3+0.0000000053875*(D1085)^4)*(E1085)+(-0.00572466+0.00010227*(D1085)-0.0000016546*(D1085)^2)*(E1085)^1.5+0.00048314*(E1085)^2)*0.001</f>
        <v>1.0222842961686069</v>
      </c>
      <c r="O1085">
        <f>(G1085)*(1/(1-(M1085)/2.2))</f>
        <v>8.5107127020486466</v>
      </c>
    </row>
    <row r="1086" spans="1:15" x14ac:dyDescent="0.2">
      <c r="A1086" t="s">
        <v>156</v>
      </c>
      <c r="B1086" t="s">
        <v>320</v>
      </c>
      <c r="C1086" s="13">
        <v>43762</v>
      </c>
      <c r="D1086">
        <v>25.7</v>
      </c>
      <c r="E1086">
        <v>33.799999999999997</v>
      </c>
      <c r="G1086">
        <v>9.1820000000000004</v>
      </c>
      <c r="M1086" s="15">
        <f>(999.842594+0.06793952*(D1086)-0.00909529*(D1086)^2+0.0001001685*(D1086)^3-0.000001120083*(D1086)^4+0.000000006536332*(D1086)^5+(0.824493-0.0040899*(D1086)+0.000076438*(D1086)^2-0.00000082467*(D1086)^3+0.0000000053875*(D1086)^4)*(E1086)+(-0.00572466+0.00010227*(D1086)-0.0000016546*(D1086)^2)*(E1086)^1.5+0.00048314*(E1086)^2)*0.001</f>
        <v>1.0222228919567542</v>
      </c>
      <c r="O1086">
        <f>(G1086)*(1/(1-(M1086)/2.2))</f>
        <v>17.151292771822391</v>
      </c>
    </row>
    <row r="1087" spans="1:15" x14ac:dyDescent="0.2">
      <c r="A1087" t="s">
        <v>29</v>
      </c>
      <c r="B1087" t="s">
        <v>320</v>
      </c>
      <c r="C1087" s="13">
        <v>43762</v>
      </c>
      <c r="D1087">
        <v>26.1</v>
      </c>
      <c r="E1087">
        <v>33.799999999999997</v>
      </c>
      <c r="G1087">
        <v>1.9350000000000001</v>
      </c>
      <c r="H1087" t="s">
        <v>322</v>
      </c>
      <c r="M1087" s="15">
        <f>(999.842594+0.06793952*(D1087)-0.00909529*(D1087)^2+0.0001001685*(D1087)^3-0.000001120083*(D1087)^4+0.000000006536332*(D1087)^5+(0.824493-0.0040899*(D1087)+0.000076438*(D1087)^2-0.00000082467*(D1087)^3+0.0000000053875*(D1087)^4)*(E1087)+(-0.00572466+0.00010227*(D1087)-0.0000016546*(D1087)^2)*(E1087)^1.5+0.00048314*(E1087)^2)*0.001</f>
        <v>1.022099155507354</v>
      </c>
      <c r="O1087">
        <f>(G1087)*(1/(1-(M1087)/2.2))</f>
        <v>3.6140563273249082</v>
      </c>
    </row>
    <row r="1088" spans="1:15" x14ac:dyDescent="0.2">
      <c r="A1088" t="s">
        <v>100</v>
      </c>
      <c r="B1088" t="s">
        <v>318</v>
      </c>
      <c r="C1088" s="13">
        <v>43762</v>
      </c>
      <c r="D1088">
        <v>25.4</v>
      </c>
      <c r="E1088">
        <v>33.799999999999997</v>
      </c>
      <c r="G1088">
        <v>1.89</v>
      </c>
      <c r="H1088" t="s">
        <v>322</v>
      </c>
      <c r="M1088" s="15">
        <f>(999.842594+0.06793952*(D1088)-0.00909529*(D1088)^2+0.0001001685*(D1088)^3-0.000001120083*(D1088)^4+0.000000006536332*(D1088)^5+(0.824493-0.0040899*(D1088)+0.000076438*(D1088)^2-0.00000082467*(D1088)^3+0.0000000053875*(D1088)^4)*(E1088)+(-0.00572466+0.00010227*(D1088)-0.0000016546*(D1088)^2)*(E1088)^1.5+0.00048314*(E1088)^2)*0.001</f>
        <v>1.022314881871222</v>
      </c>
      <c r="O1088">
        <f>(G1088)*(1/(1-(M1088)/2.2))</f>
        <v>3.5306551267342492</v>
      </c>
    </row>
    <row r="1089" spans="1:15" x14ac:dyDescent="0.2">
      <c r="A1089" t="s">
        <v>85</v>
      </c>
      <c r="B1089" t="s">
        <v>318</v>
      </c>
      <c r="C1089" s="13">
        <v>43762</v>
      </c>
      <c r="D1089">
        <v>25.4</v>
      </c>
      <c r="E1089">
        <v>33.799999999999997</v>
      </c>
      <c r="G1089">
        <v>2.4590000000000001</v>
      </c>
      <c r="H1089" t="s">
        <v>322</v>
      </c>
      <c r="M1089" s="15">
        <f>(999.842594+0.06793952*(D1089)-0.00909529*(D1089)^2+0.0001001685*(D1089)^3-0.000001120083*(D1089)^4+0.000000006536332*(D1089)^5+(0.824493-0.0040899*(D1089)+0.000076438*(D1089)^2-0.00000082467*(D1089)^3+0.0000000053875*(D1089)^4)*(E1089)+(-0.00572466+0.00010227*(D1089)-0.0000016546*(D1089)^2)*(E1089)^1.5+0.00048314*(E1089)^2)*0.001</f>
        <v>1.022314881871222</v>
      </c>
      <c r="O1089">
        <f>(G1089)*(1/(1-(M1089)/2.2))</f>
        <v>4.5935878077457772</v>
      </c>
    </row>
    <row r="1090" spans="1:15" x14ac:dyDescent="0.2">
      <c r="A1090" t="s">
        <v>288</v>
      </c>
      <c r="B1090" t="s">
        <v>318</v>
      </c>
      <c r="C1090" s="13">
        <v>43762</v>
      </c>
      <c r="D1090">
        <v>25.5</v>
      </c>
      <c r="E1090">
        <v>33.799999999999997</v>
      </c>
      <c r="G1090">
        <v>2.4369999999999998</v>
      </c>
      <c r="H1090" t="s">
        <v>322</v>
      </c>
      <c r="M1090" s="15">
        <f>(999.842594+0.06793952*(D1090)-0.00909529*(D1090)^2+0.0001001685*(D1090)^3-0.000001120083*(D1090)^4+0.000000006536332*(D1090)^5+(0.824493-0.0040899*(D1090)+0.000076438*(D1090)^2-0.00000082467*(D1090)^3+0.0000000053875*(D1090)^4)*(E1090)+(-0.00572466+0.00010227*(D1090)-0.0000016546*(D1090)^2)*(E1090)^1.5+0.00048314*(E1090)^2)*0.001</f>
        <v>1.0222842961686069</v>
      </c>
      <c r="O1090">
        <f>(G1090)*(1/(1-(M1090)/2.2))</f>
        <v>4.5523720050247043</v>
      </c>
    </row>
    <row r="1091" spans="1:15" x14ac:dyDescent="0.2">
      <c r="A1091" t="s">
        <v>271</v>
      </c>
      <c r="B1091" t="s">
        <v>320</v>
      </c>
      <c r="C1091" s="13">
        <v>43762</v>
      </c>
      <c r="D1091">
        <v>25.6</v>
      </c>
      <c r="E1091">
        <v>33.799999999999997</v>
      </c>
      <c r="G1091">
        <v>5.202</v>
      </c>
      <c r="M1091" s="15">
        <f>(999.842594+0.06793952*(D1091)-0.00909529*(D1091)^2+0.0001001685*(D1091)^3-0.000001120083*(D1091)^4+0.000000006536332*(D1091)^5+(0.824493-0.0040899*(D1091)+0.000076438*(D1091)^2-0.00000082467*(D1091)^3+0.0000000053875*(D1091)^4)*(E1091)+(-0.00572466+0.00010227*(D1091)-0.0000016546*(D1091)^2)*(E1091)^1.5+0.00048314*(E1091)^2)*0.001</f>
        <v>1.0222536328255802</v>
      </c>
      <c r="O1091">
        <f>(G1091)*(1/(1-(M1091)/2.2))</f>
        <v>9.7172025479957416</v>
      </c>
    </row>
    <row r="1092" spans="1:15" x14ac:dyDescent="0.2">
      <c r="A1092" t="s">
        <v>61</v>
      </c>
      <c r="B1092" t="s">
        <v>318</v>
      </c>
      <c r="C1092" s="13">
        <v>43762</v>
      </c>
      <c r="D1092">
        <v>25.4</v>
      </c>
      <c r="E1092">
        <v>33.799999999999997</v>
      </c>
      <c r="G1092">
        <v>11.579000000000001</v>
      </c>
      <c r="M1092" s="15">
        <f>(999.842594+0.06793952*(D1092)-0.00909529*(D1092)^2+0.0001001685*(D1092)^3-0.000001120083*(D1092)^4+0.000000006536332*(D1092)^5+(0.824493-0.0040899*(D1092)+0.000076438*(D1092)^2-0.00000082467*(D1092)^3+0.0000000053875*(D1092)^4)*(E1092)+(-0.00572466+0.00010227*(D1092)-0.0000016546*(D1092)^2)*(E1092)^1.5+0.00048314*(E1092)^2)*0.001</f>
        <v>1.022314881871222</v>
      </c>
      <c r="O1092">
        <f>(G1092)*(1/(1-(M1092)/2.2))</f>
        <v>21.63039984786025</v>
      </c>
    </row>
    <row r="1093" spans="1:15" x14ac:dyDescent="0.2">
      <c r="A1093" t="s">
        <v>205</v>
      </c>
      <c r="B1093" t="s">
        <v>320</v>
      </c>
      <c r="C1093" s="13">
        <v>43762</v>
      </c>
      <c r="D1093">
        <v>26.2</v>
      </c>
      <c r="E1093">
        <v>33.799999999999997</v>
      </c>
      <c r="G1093">
        <v>12.118</v>
      </c>
      <c r="H1093" t="s">
        <v>323</v>
      </c>
      <c r="M1093" s="15">
        <f>(999.842594+0.06793952*(D1093)-0.00909529*(D1093)^2+0.0001001685*(D1093)^3-0.000001120083*(D1093)^4+0.000000006536332*(D1093)^5+(0.824493-0.0040899*(D1093)+0.000076438*(D1093)^2-0.00000082467*(D1093)^3+0.0000000053875*(D1093)^4)*(E1093)+(-0.00572466+0.00010227*(D1093)-0.0000016546*(D1093)^2)*(E1093)^1.5+0.00048314*(E1093)^2)*0.001</f>
        <v>1.0220680287204771</v>
      </c>
      <c r="O1093">
        <f>(G1093)*(1/(1-(M1093)/2.2))</f>
        <v>22.632546403372633</v>
      </c>
    </row>
    <row r="1094" spans="1:15" x14ac:dyDescent="0.2">
      <c r="A1094" t="s">
        <v>157</v>
      </c>
      <c r="B1094" t="s">
        <v>320</v>
      </c>
      <c r="C1094" s="13">
        <v>43762</v>
      </c>
      <c r="D1094">
        <v>26.2</v>
      </c>
      <c r="E1094">
        <v>33.799999999999997</v>
      </c>
      <c r="G1094">
        <v>9.2910000000000004</v>
      </c>
      <c r="M1094" s="15">
        <f>(999.842594+0.06793952*(D1094)-0.00909529*(D1094)^2+0.0001001685*(D1094)^3-0.000001120083*(D1094)^4+0.000000006536332*(D1094)^5+(0.824493-0.0040899*(D1094)+0.000076438*(D1094)^2-0.00000082467*(D1094)^3+0.0000000053875*(D1094)^4)*(E1094)+(-0.00572466+0.00010227*(D1094)-0.0000016546*(D1094)^2)*(E1094)^1.5+0.00048314*(E1094)^2)*0.001</f>
        <v>1.0220680287204771</v>
      </c>
      <c r="O1094">
        <f>(G1094)*(1/(1-(M1094)/2.2))</f>
        <v>17.35261500525954</v>
      </c>
    </row>
    <row r="1095" spans="1:15" x14ac:dyDescent="0.2">
      <c r="A1095" t="s">
        <v>159</v>
      </c>
      <c r="B1095" t="s">
        <v>318</v>
      </c>
      <c r="C1095" s="13">
        <v>43762</v>
      </c>
      <c r="D1095">
        <v>25.3</v>
      </c>
      <c r="E1095">
        <v>33.799999999999997</v>
      </c>
      <c r="G1095">
        <v>4.38</v>
      </c>
      <c r="M1095" s="15">
        <f>(999.842594+0.06793952*(D1095)-0.00909529*(D1095)^2+0.0001001685*(D1095)^3-0.000001120083*(D1095)^4+0.000000006536332*(D1095)^5+(0.824493-0.0040899*(D1095)+0.000076438*(D1095)^2-0.00000082467*(D1095)^3+0.0000000053875*(D1095)^4)*(E1095)+(-0.00572466+0.00010227*(D1095)-0.0000016546*(D1095)^2)*(E1095)^1.5+0.00048314*(E1095)^2)*0.001</f>
        <v>1.0223453898185622</v>
      </c>
      <c r="O1095">
        <f>(G1095)*(1/(1-(M1095)/2.2))</f>
        <v>8.1823651151124945</v>
      </c>
    </row>
    <row r="1096" spans="1:15" x14ac:dyDescent="0.2">
      <c r="A1096" t="s">
        <v>282</v>
      </c>
      <c r="B1096" t="s">
        <v>320</v>
      </c>
      <c r="C1096" s="13">
        <v>43762</v>
      </c>
      <c r="D1096">
        <v>25.7</v>
      </c>
      <c r="E1096">
        <v>33.799999999999997</v>
      </c>
      <c r="G1096">
        <v>9.2010000000000005</v>
      </c>
      <c r="M1096" s="15">
        <f>(999.842594+0.06793952*(D1096)-0.00909529*(D1096)^2+0.0001001685*(D1096)^3-0.000001120083*(D1096)^4+0.000000006536332*(D1096)^5+(0.824493-0.0040899*(D1096)+0.000076438*(D1096)^2-0.00000082467*(D1096)^3+0.0000000053875*(D1096)^4)*(E1096)+(-0.00572466+0.00010227*(D1096)-0.0000016546*(D1096)^2)*(E1096)^1.5+0.00048314*(E1096)^2)*0.001</f>
        <v>1.0222228919567542</v>
      </c>
      <c r="O1096">
        <f>(G1096)*(1/(1-(M1096)/2.2))</f>
        <v>17.186783358041584</v>
      </c>
    </row>
    <row r="1097" spans="1:15" x14ac:dyDescent="0.2">
      <c r="A1097" t="s">
        <v>158</v>
      </c>
      <c r="B1097" t="s">
        <v>318</v>
      </c>
      <c r="C1097" s="13">
        <v>43762</v>
      </c>
      <c r="D1097">
        <v>25.2</v>
      </c>
      <c r="E1097">
        <v>33.799999999999997</v>
      </c>
      <c r="G1097">
        <v>7.8979999999999997</v>
      </c>
      <c r="M1097" s="15">
        <f>(999.842594+0.06793952*(D1097)-0.00909529*(D1097)^2+0.0001001685*(D1097)^3-0.000001120083*(D1097)^4+0.000000006536332*(D1097)^5+(0.824493-0.0040899*(D1097)+0.000076438*(D1097)^2-0.00000082467*(D1097)^3+0.0000000053875*(D1097)^4)*(E1097)+(-0.00572466+0.00010227*(D1097)-0.0000016546*(D1097)^2)*(E1097)^1.5+0.00048314*(E1097)^2)*0.001</f>
        <v>1.0223758198955057</v>
      </c>
      <c r="O1097">
        <f>(G1097)*(1/(1-(M1097)/2.2))</f>
        <v>14.754792142989293</v>
      </c>
    </row>
    <row r="1098" spans="1:15" x14ac:dyDescent="0.2">
      <c r="A1098" t="s">
        <v>145</v>
      </c>
      <c r="B1098" t="s">
        <v>318</v>
      </c>
      <c r="C1098" s="13">
        <v>43762</v>
      </c>
      <c r="D1098">
        <v>25.4</v>
      </c>
      <c r="E1098">
        <v>33.799999999999997</v>
      </c>
      <c r="G1098">
        <v>5.4779999999999998</v>
      </c>
      <c r="M1098" s="15">
        <f>(999.842594+0.06793952*(D1098)-0.00909529*(D1098)^2+0.0001001685*(D1098)^3-0.000001120083*(D1098)^4+0.000000006536332*(D1098)^5+(0.824493-0.0040899*(D1098)+0.000076438*(D1098)^2-0.00000082467*(D1098)^3+0.0000000053875*(D1098)^4)*(E1098)+(-0.00572466+0.00010227*(D1098)-0.0000016546*(D1098)^2)*(E1098)^1.5+0.00048314*(E1098)^2)*0.001</f>
        <v>1.022314881871222</v>
      </c>
      <c r="O1098">
        <f>(G1098)*(1/(1-(M1098)/2.2))</f>
        <v>10.233295653042443</v>
      </c>
    </row>
    <row r="1099" spans="1:15" x14ac:dyDescent="0.2">
      <c r="A1099" t="s">
        <v>153</v>
      </c>
      <c r="B1099" t="s">
        <v>318</v>
      </c>
      <c r="C1099" s="13">
        <v>43762</v>
      </c>
      <c r="D1099">
        <v>25.5</v>
      </c>
      <c r="E1099">
        <v>33.799999999999997</v>
      </c>
      <c r="G1099">
        <v>10.335000000000001</v>
      </c>
      <c r="M1099" s="15">
        <f>(999.842594+0.06793952*(D1099)-0.00909529*(D1099)^2+0.0001001685*(D1099)^3-0.000001120083*(D1099)^4+0.000000006536332*(D1099)^5+(0.824493-0.0040899*(D1099)+0.000076438*(D1099)^2-0.00000082467*(D1099)^3+0.0000000053875*(D1099)^4)*(E1099)+(-0.00572466+0.00010227*(D1099)-0.0000016546*(D1099)^2)*(E1099)^1.5+0.00048314*(E1099)^2)*0.001</f>
        <v>1.0222842961686069</v>
      </c>
      <c r="O1099">
        <f>(G1099)*(1/(1-(M1099)/2.2))</f>
        <v>19.306017510024752</v>
      </c>
    </row>
    <row r="1100" spans="1:15" x14ac:dyDescent="0.2">
      <c r="A1100" t="s">
        <v>160</v>
      </c>
      <c r="B1100" t="s">
        <v>318</v>
      </c>
      <c r="C1100" s="13">
        <v>43762</v>
      </c>
      <c r="D1100">
        <v>25.5</v>
      </c>
      <c r="E1100">
        <v>33.799999999999997</v>
      </c>
      <c r="G1100">
        <v>5.6950000000000003</v>
      </c>
      <c r="M1100" s="15">
        <f>(999.842594+0.06793952*(D1100)-0.00909529*(D1100)^2+0.0001001685*(D1100)^3-0.000001120083*(D1100)^4+0.000000006536332*(D1100)^5+(0.824493-0.0040899*(D1100)+0.000076438*(D1100)^2-0.00000082467*(D1100)^3+0.0000000053875*(D1100)^4)*(E1100)+(-0.00572466+0.00010227*(D1100)-0.0000016546*(D1100)^2)*(E1100)^1.5+0.00048314*(E1100)^2)*0.001</f>
        <v>1.0222842961686069</v>
      </c>
      <c r="O1100">
        <f>(G1100)*(1/(1-(M1100)/2.2))</f>
        <v>10.638390877560809</v>
      </c>
    </row>
    <row r="1101" spans="1:15" x14ac:dyDescent="0.2">
      <c r="A1101" t="s">
        <v>165</v>
      </c>
      <c r="B1101" t="s">
        <v>320</v>
      </c>
      <c r="C1101" s="13">
        <v>43762</v>
      </c>
      <c r="D1101">
        <v>25.6</v>
      </c>
      <c r="E1101">
        <v>33.799999999999997</v>
      </c>
      <c r="G1101">
        <v>8.6630000000000003</v>
      </c>
      <c r="M1101" s="15">
        <f>(999.842594+0.06793952*(D1101)-0.00909529*(D1101)^2+0.0001001685*(D1101)^3-0.000001120083*(D1101)^4+0.000000006536332*(D1101)^5+(0.824493-0.0040899*(D1101)+0.000076438*(D1101)^2-0.00000082467*(D1101)^3+0.0000000053875*(D1101)^4)*(E1101)+(-0.00572466+0.00010227*(D1101)-0.0000016546*(D1101)^2)*(E1101)^1.5+0.00048314*(E1101)^2)*0.001</f>
        <v>1.0222536328255802</v>
      </c>
      <c r="O1101">
        <f>(G1101)*(1/(1-(M1101)/2.2))</f>
        <v>16.182261759570764</v>
      </c>
    </row>
    <row r="1102" spans="1:15" x14ac:dyDescent="0.2">
      <c r="A1102" t="s">
        <v>134</v>
      </c>
      <c r="B1102" t="s">
        <v>318</v>
      </c>
      <c r="C1102" s="13">
        <v>43762</v>
      </c>
      <c r="D1102">
        <v>25.4</v>
      </c>
      <c r="E1102">
        <v>33.799999999999997</v>
      </c>
      <c r="G1102">
        <v>6.181</v>
      </c>
      <c r="M1102" s="15">
        <f>(999.842594+0.06793952*(D1102)-0.00909529*(D1102)^2+0.0001001685*(D1102)^3-0.000001120083*(D1102)^4+0.000000006536332*(D1102)^5+(0.824493-0.0040899*(D1102)+0.000076438*(D1102)^2-0.00000082467*(D1102)^3+0.0000000053875*(D1102)^4)*(E1102)+(-0.00572466+0.00010227*(D1102)-0.0000016546*(D1102)^2)*(E1102)^1.5+0.00048314*(E1102)^2)*0.001</f>
        <v>1.022314881871222</v>
      </c>
      <c r="O1102">
        <f>(G1102)*(1/(1-(M1102)/2.2))</f>
        <v>11.546549914467933</v>
      </c>
    </row>
    <row r="1103" spans="1:15" x14ac:dyDescent="0.2">
      <c r="A1103" t="s">
        <v>79</v>
      </c>
      <c r="B1103" t="s">
        <v>320</v>
      </c>
      <c r="C1103" s="13">
        <v>43762</v>
      </c>
      <c r="D1103">
        <v>26.5</v>
      </c>
      <c r="E1103">
        <v>33.799999999999997</v>
      </c>
      <c r="G1103">
        <v>8.23</v>
      </c>
      <c r="M1103" s="15">
        <f>(999.842594+0.06793952*(D1103)-0.00909529*(D1103)^2+0.0001001685*(D1103)^3-0.000001120083*(D1103)^4+0.000000006536332*(D1103)^5+(0.824493-0.0040899*(D1103)+0.000076438*(D1103)^2-0.00000082467*(D1103)^3+0.0000000053875*(D1103)^4)*(E1103)+(-0.00572466+0.00010227*(D1103)-0.0000016546*(D1103)^2)*(E1103)^1.5+0.00048314*(E1103)^2)*0.001</f>
        <v>1.0219741877542039</v>
      </c>
      <c r="O1103">
        <f>(G1103)*(1/(1-(M1103)/2.2))</f>
        <v>15.369782064013183</v>
      </c>
    </row>
    <row r="1104" spans="1:15" x14ac:dyDescent="0.2">
      <c r="A1104" t="s">
        <v>162</v>
      </c>
      <c r="B1104" t="s">
        <v>318</v>
      </c>
      <c r="C1104" s="13">
        <v>43762</v>
      </c>
      <c r="D1104">
        <v>25.2</v>
      </c>
      <c r="E1104">
        <v>33.799999999999997</v>
      </c>
      <c r="G1104">
        <v>6.4050000000000002</v>
      </c>
      <c r="M1104" s="15">
        <f>(999.842594+0.06793952*(D1104)-0.00909529*(D1104)^2+0.0001001685*(D1104)^3-0.000001120083*(D1104)^4+0.000000006536332*(D1104)^5+(0.824493-0.0040899*(D1104)+0.000076438*(D1104)^2-0.00000082467*(D1104)^3+0.0000000053875*(D1104)^4)*(E1104)+(-0.00572466+0.00010227*(D1104)-0.0000016546*(D1104)^2)*(E1104)^1.5+0.00048314*(E1104)^2)*0.001</f>
        <v>1.0223758198955057</v>
      </c>
      <c r="O1104">
        <f>(G1104)*(1/(1-(M1104)/2.2))</f>
        <v>11.965617077215299</v>
      </c>
    </row>
    <row r="1105" spans="1:15" x14ac:dyDescent="0.2">
      <c r="A1105" t="s">
        <v>196</v>
      </c>
      <c r="B1105" t="s">
        <v>318</v>
      </c>
      <c r="C1105" s="13">
        <v>43762</v>
      </c>
      <c r="D1105">
        <v>25.6</v>
      </c>
      <c r="E1105">
        <v>33.799999999999997</v>
      </c>
      <c r="G1105">
        <v>6.3419999999999996</v>
      </c>
      <c r="M1105" s="15">
        <f>(999.842594+0.06793952*(D1105)-0.00909529*(D1105)^2+0.0001001685*(D1105)^3-0.000001120083*(D1105)^4+0.000000006536332*(D1105)^5+(0.824493-0.0040899*(D1105)+0.000076438*(D1105)^2-0.00000082467*(D1105)^3+0.0000000053875*(D1105)^4)*(E1105)+(-0.00572466+0.00010227*(D1105)-0.0000016546*(D1105)^2)*(E1105)^1.5+0.00048314*(E1105)^2)*0.001</f>
        <v>1.0222536328255802</v>
      </c>
      <c r="O1105">
        <f>(G1105)*(1/(1-(M1105)/2.2))</f>
        <v>11.846693302458474</v>
      </c>
    </row>
    <row r="1106" spans="1:15" x14ac:dyDescent="0.2">
      <c r="A1106" t="s">
        <v>63</v>
      </c>
      <c r="B1106" t="s">
        <v>318</v>
      </c>
      <c r="C1106" s="13">
        <v>43762</v>
      </c>
      <c r="D1106">
        <v>25.2</v>
      </c>
      <c r="E1106">
        <v>33.799999999999997</v>
      </c>
      <c r="G1106">
        <v>7.2629999999999999</v>
      </c>
      <c r="M1106" s="15">
        <f>(999.842594+0.06793952*(D1106)-0.00909529*(D1106)^2+0.0001001685*(D1106)^3-0.000001120083*(D1106)^4+0.000000006536332*(D1106)^5+(0.824493-0.0040899*(D1106)+0.000076438*(D1106)^2-0.00000082467*(D1106)^3+0.0000000053875*(D1106)^4)*(E1106)+(-0.00572466+0.00010227*(D1106)-0.0000016546*(D1106)^2)*(E1106)^1.5+0.00048314*(E1106)^2)*0.001</f>
        <v>1.0223758198955057</v>
      </c>
      <c r="O1106">
        <f>(G1106)*(1/(1-(M1106)/2.2))</f>
        <v>13.568505360158426</v>
      </c>
    </row>
    <row r="1107" spans="1:15" x14ac:dyDescent="0.2">
      <c r="A1107" t="s">
        <v>197</v>
      </c>
      <c r="B1107" t="s">
        <v>318</v>
      </c>
      <c r="C1107" s="13">
        <v>43762</v>
      </c>
      <c r="D1107">
        <v>25.6</v>
      </c>
      <c r="E1107">
        <v>33.799999999999997</v>
      </c>
      <c r="G1107">
        <v>9.5380000000000003</v>
      </c>
      <c r="M1107" s="15">
        <f>(999.842594+0.06793952*(D1107)-0.00909529*(D1107)^2+0.0001001685*(D1107)^3-0.000001120083*(D1107)^4+0.000000006536332*(D1107)^5+(0.824493-0.0040899*(D1107)+0.000076438*(D1107)^2-0.00000082467*(D1107)^3+0.0000000053875*(D1107)^4)*(E1107)+(-0.00572466+0.00010227*(D1107)-0.0000016546*(D1107)^2)*(E1107)^1.5+0.00048314*(E1107)^2)*0.001</f>
        <v>1.0222536328255802</v>
      </c>
      <c r="O1107">
        <f>(G1107)*(1/(1-(M1107)/2.2))</f>
        <v>17.816739312338211</v>
      </c>
    </row>
    <row r="1108" spans="1:15" x14ac:dyDescent="0.2">
      <c r="A1108" t="s">
        <v>182</v>
      </c>
      <c r="B1108" t="s">
        <v>318</v>
      </c>
      <c r="C1108" s="13">
        <v>43762</v>
      </c>
      <c r="D1108">
        <v>25.5</v>
      </c>
      <c r="E1108">
        <v>33.799999999999997</v>
      </c>
      <c r="G1108">
        <v>10.243</v>
      </c>
      <c r="M1108" s="15">
        <f>(999.842594+0.06793952*(D1108)-0.00909529*(D1108)^2+0.0001001685*(D1108)^3-0.000001120083*(D1108)^4+0.000000006536332*(D1108)^5+(0.824493-0.0040899*(D1108)+0.000076438*(D1108)^2-0.00000082467*(D1108)^3+0.0000000053875*(D1108)^4)*(E1108)+(-0.00572466+0.00010227*(D1108)-0.0000016546*(D1108)^2)*(E1108)^1.5+0.00048314*(E1108)^2)*0.001</f>
        <v>1.0222842961686069</v>
      </c>
      <c r="O1108">
        <f>(G1108)*(1/(1-(M1108)/2.2))</f>
        <v>19.134159395760381</v>
      </c>
    </row>
    <row r="1109" spans="1:15" x14ac:dyDescent="0.2">
      <c r="A1109" t="s">
        <v>62</v>
      </c>
      <c r="B1109" t="s">
        <v>318</v>
      </c>
      <c r="C1109" s="13">
        <v>43762</v>
      </c>
      <c r="D1109">
        <v>25.1</v>
      </c>
      <c r="E1109">
        <v>33.799999999999997</v>
      </c>
      <c r="G1109">
        <v>5.5819999999999999</v>
      </c>
      <c r="M1109" s="15">
        <f>(999.842594+0.06793952*(D1109)-0.00909529*(D1109)^2+0.0001001685*(D1109)^3-0.000001120083*(D1109)^4+0.000000006536332*(D1109)^5+(0.824493-0.0040899*(D1109)+0.000076438*(D1109)^2-0.00000082467*(D1109)^3+0.0000000053875*(D1109)^4)*(E1109)+(-0.00572466+0.00010227*(D1109)-0.0000016546*(D1109)^2)*(E1109)^1.5+0.00048314*(E1109)^2)*0.001</f>
        <v>1.0224061719866628</v>
      </c>
      <c r="O1109">
        <f>(G1109)*(1/(1-(M1109)/2.2))</f>
        <v>10.42838346114439</v>
      </c>
    </row>
    <row r="1110" spans="1:15" x14ac:dyDescent="0.2">
      <c r="A1110" t="s">
        <v>229</v>
      </c>
      <c r="B1110" t="s">
        <v>318</v>
      </c>
      <c r="C1110" s="13">
        <v>43762</v>
      </c>
      <c r="D1110">
        <v>25.5</v>
      </c>
      <c r="E1110">
        <v>33.799999999999997</v>
      </c>
      <c r="G1110">
        <v>6.1559999999999997</v>
      </c>
      <c r="M1110" s="15">
        <f>(999.842594+0.06793952*(D1110)-0.00909529*(D1110)^2+0.0001001685*(D1110)^3-0.000001120083*(D1110)^4+0.000000006536332*(D1110)^5+(0.824493-0.0040899*(D1110)+0.000076438*(D1110)^2-0.00000082467*(D1110)^3+0.0000000053875*(D1110)^4)*(E1110)+(-0.00572466+0.00010227*(D1110)-0.0000016546*(D1110)^2)*(E1110)^1.5+0.00048314*(E1110)^2)*0.001</f>
        <v>1.0222842961686069</v>
      </c>
      <c r="O1110">
        <f>(G1110)*(1/(1-(M1110)/2.2))</f>
        <v>11.4995494718638</v>
      </c>
    </row>
    <row r="1111" spans="1:15" x14ac:dyDescent="0.2">
      <c r="A1111" t="s">
        <v>30</v>
      </c>
      <c r="B1111" t="s">
        <v>318</v>
      </c>
      <c r="C1111" s="13">
        <v>43762</v>
      </c>
      <c r="D1111">
        <v>25.4</v>
      </c>
      <c r="E1111">
        <v>33.799999999999997</v>
      </c>
      <c r="G1111">
        <v>9.4849999999999994</v>
      </c>
      <c r="M1111" s="15">
        <f>(999.842594+0.06793952*(D1111)-0.00909529*(D1111)^2+0.0001001685*(D1111)^3-0.000001120083*(D1111)^4+0.000000006536332*(D1111)^5+(0.824493-0.0040899*(D1111)+0.000076438*(D1111)^2-0.00000082467*(D1111)^3+0.0000000053875*(D1111)^4)*(E1111)+(-0.00572466+0.00010227*(D1111)-0.0000016546*(D1111)^2)*(E1111)^1.5+0.00048314*(E1111)^2)*0.001</f>
        <v>1.022314881871222</v>
      </c>
      <c r="O1111">
        <f>(G1111)*(1/(1-(M1111)/2.2))</f>
        <v>17.718658136018178</v>
      </c>
    </row>
    <row r="1112" spans="1:15" x14ac:dyDescent="0.2">
      <c r="A1112" t="s">
        <v>108</v>
      </c>
      <c r="B1112" t="s">
        <v>318</v>
      </c>
      <c r="C1112" s="13">
        <v>43762</v>
      </c>
      <c r="D1112">
        <v>25.5</v>
      </c>
      <c r="E1112">
        <v>33.799999999999997</v>
      </c>
      <c r="G1112">
        <v>8.7750000000000004</v>
      </c>
      <c r="M1112" s="15">
        <f>(999.842594+0.06793952*(D1112)-0.00909529*(D1112)^2+0.0001001685*(D1112)^3-0.000001120083*(D1112)^4+0.000000006536332*(D1112)^5+(0.824493-0.0040899*(D1112)+0.000076438*(D1112)^2-0.00000082467*(D1112)^3+0.0000000053875*(D1112)^4)*(E1112)+(-0.00572466+0.00010227*(D1112)-0.0000016546*(D1112)^2)*(E1112)^1.5+0.00048314*(E1112)^2)*0.001</f>
        <v>1.0222842961686069</v>
      </c>
      <c r="O1112">
        <f>(G1112)*(1/(1-(M1112)/2.2))</f>
        <v>16.39190165945498</v>
      </c>
    </row>
    <row r="1113" spans="1:15" x14ac:dyDescent="0.2">
      <c r="A1113" t="s">
        <v>310</v>
      </c>
      <c r="B1113" t="s">
        <v>320</v>
      </c>
      <c r="C1113" s="13">
        <v>43762</v>
      </c>
      <c r="D1113">
        <v>26</v>
      </c>
      <c r="E1113">
        <v>33.799999999999997</v>
      </c>
      <c r="G1113">
        <v>9.4700000000000006</v>
      </c>
      <c r="M1113" s="15">
        <f>(999.842594+0.06793952*(D1113)-0.00909529*(D1113)^2+0.0001001685*(D1113)^3-0.000001120083*(D1113)^4+0.000000006536332*(D1113)^5+(0.824493-0.0040899*(D1113)+0.000076438*(D1113)^2-0.00000082467*(D1113)^3+0.0000000053875*(D1113)^4)*(E1113)+(-0.00572466+0.00010227*(D1113)-0.0000016546*(D1113)^2)*(E1113)^1.5+0.00048314*(E1113)^2)*0.001</f>
        <v>1.0221302053380013</v>
      </c>
      <c r="O1113">
        <f>(G1113)*(1/(1-(M1113)/2.2))</f>
        <v>17.687863373708907</v>
      </c>
    </row>
    <row r="1114" spans="1:15" x14ac:dyDescent="0.2">
      <c r="A1114" t="s">
        <v>228</v>
      </c>
      <c r="B1114" t="s">
        <v>318</v>
      </c>
      <c r="C1114" s="13">
        <v>43762</v>
      </c>
      <c r="D1114">
        <v>25.5</v>
      </c>
      <c r="E1114">
        <v>33.799999999999997</v>
      </c>
      <c r="G1114">
        <v>9.61</v>
      </c>
      <c r="M1114" s="15">
        <f>(999.842594+0.06793952*(D1114)-0.00909529*(D1114)^2+0.0001001685*(D1114)^3-0.000001120083*(D1114)^4+0.000000006536332*(D1114)^5+(0.824493-0.0040899*(D1114)+0.000076438*(D1114)^2-0.00000082467*(D1114)^3+0.0000000053875*(D1114)^4)*(E1114)+(-0.00572466+0.00010227*(D1114)-0.0000016546*(D1114)^2)*(E1114)^1.5+0.00048314*(E1114)^2)*0.001</f>
        <v>1.0222842961686069</v>
      </c>
      <c r="O1114">
        <f>(G1114)*(1/(1-(M1114)/2.2))</f>
        <v>17.951700848702259</v>
      </c>
    </row>
    <row r="1115" spans="1:15" x14ac:dyDescent="0.2">
      <c r="A1115" t="s">
        <v>235</v>
      </c>
      <c r="B1115" t="s">
        <v>318</v>
      </c>
      <c r="C1115" s="13">
        <v>43762</v>
      </c>
      <c r="D1115">
        <v>25.4</v>
      </c>
      <c r="E1115">
        <v>33.799999999999997</v>
      </c>
      <c r="G1115">
        <v>12.231999999999999</v>
      </c>
      <c r="M1115" s="15">
        <f>(999.842594+0.06793952*(D1115)-0.00909529*(D1115)^2+0.0001001685*(D1115)^3-0.000001120083*(D1115)^4+0.000000006536332*(D1115)^5+(0.824493-0.0040899*(D1115)+0.000076438*(D1115)^2-0.00000082467*(D1115)^3+0.0000000053875*(D1115)^4)*(E1115)+(-0.00572466+0.00010227*(D1115)-0.0000016546*(D1115)^2)*(E1115)^1.5+0.00048314*(E1115)^2)*0.001</f>
        <v>1.022314881871222</v>
      </c>
      <c r="O1115">
        <f>(G1115)*(1/(1-(M1115)/2.2))</f>
        <v>22.850250534504411</v>
      </c>
    </row>
    <row r="1116" spans="1:15" x14ac:dyDescent="0.2">
      <c r="A1116" t="s">
        <v>64</v>
      </c>
      <c r="B1116" t="s">
        <v>318</v>
      </c>
      <c r="C1116" s="13">
        <v>43762</v>
      </c>
      <c r="D1116">
        <v>25.1</v>
      </c>
      <c r="E1116">
        <v>33.799999999999997</v>
      </c>
      <c r="G1116">
        <v>8.1210000000000004</v>
      </c>
      <c r="M1116" s="15">
        <f>(999.842594+0.06793952*(D1116)-0.00909529*(D1116)^2+0.0001001685*(D1116)^3-0.000001120083*(D1116)^4+0.000000006536332*(D1116)^5+(0.824493-0.0040899*(D1116)+0.000076438*(D1116)^2-0.00000082467*(D1116)^3+0.0000000053875*(D1116)^4)*(E1116)+(-0.00572466+0.00010227*(D1116)-0.0000016546*(D1116)^2)*(E1116)^1.5+0.00048314*(E1116)^2)*0.001</f>
        <v>1.0224061719866628</v>
      </c>
      <c r="O1116">
        <f>(G1116)*(1/(1-(M1116)/2.2))</f>
        <v>15.171784680751273</v>
      </c>
    </row>
    <row r="1117" spans="1:15" x14ac:dyDescent="0.2">
      <c r="A1117" t="s">
        <v>227</v>
      </c>
      <c r="B1117" t="s">
        <v>318</v>
      </c>
      <c r="C1117" s="13">
        <v>43762</v>
      </c>
      <c r="D1117">
        <v>25.5</v>
      </c>
      <c r="E1117">
        <v>33.799999999999997</v>
      </c>
      <c r="G1117">
        <v>5.1749999999999998</v>
      </c>
      <c r="M1117" s="15">
        <f>(999.842594+0.06793952*(D1117)-0.00909529*(D1117)^2+0.0001001685*(D1117)^3-0.000001120083*(D1117)^4+0.000000006536332*(D1117)^5+(0.824493-0.0040899*(D1117)+0.000076438*(D1117)^2-0.00000082467*(D1117)^3+0.0000000053875*(D1117)^4)*(E1117)+(-0.00572466+0.00010227*(D1117)-0.0000016546*(D1117)^2)*(E1117)^1.5+0.00048314*(E1117)^2)*0.001</f>
        <v>1.0222842961686069</v>
      </c>
      <c r="O1117">
        <f>(G1117)*(1/(1-(M1117)/2.2))</f>
        <v>9.6670189273708846</v>
      </c>
    </row>
    <row r="1118" spans="1:15" x14ac:dyDescent="0.2">
      <c r="A1118" t="s">
        <v>207</v>
      </c>
      <c r="B1118" t="s">
        <v>318</v>
      </c>
      <c r="C1118" s="13">
        <v>43762</v>
      </c>
      <c r="D1118">
        <v>25.4</v>
      </c>
      <c r="E1118">
        <v>33.799999999999997</v>
      </c>
      <c r="G1118">
        <v>11.763999999999999</v>
      </c>
      <c r="H1118" t="s">
        <v>323</v>
      </c>
      <c r="M1118" s="15">
        <f>(999.842594+0.06793952*(D1118)-0.00909529*(D1118)^2+0.0001001685*(D1118)^3-0.000001120083*(D1118)^4+0.000000006536332*(D1118)^5+(0.824493-0.0040899*(D1118)+0.000076438*(D1118)^2-0.00000082467*(D1118)^3+0.0000000053875*(D1118)^4)*(E1118)+(-0.00572466+0.00010227*(D1118)-0.0000016546*(D1118)^2)*(E1118)^1.5+0.00048314*(E1118)^2)*0.001</f>
        <v>1.022314881871222</v>
      </c>
      <c r="O1118">
        <f>(G1118)*(1/(1-(M1118)/2.2))</f>
        <v>21.975993074551166</v>
      </c>
    </row>
    <row r="1119" spans="1:15" x14ac:dyDescent="0.2">
      <c r="A1119" t="s">
        <v>260</v>
      </c>
      <c r="B1119" t="s">
        <v>318</v>
      </c>
      <c r="C1119" s="13">
        <v>43762</v>
      </c>
      <c r="D1119">
        <v>25.4</v>
      </c>
      <c r="E1119">
        <v>33.799999999999997</v>
      </c>
      <c r="G1119">
        <v>11.135</v>
      </c>
      <c r="H1119" t="s">
        <v>323</v>
      </c>
      <c r="M1119" s="15">
        <f>(999.842594+0.06793952*(D1119)-0.00909529*(D1119)^2+0.0001001685*(D1119)^3-0.000001120083*(D1119)^4+0.000000006536332*(D1119)^5+(0.824493-0.0040899*(D1119)+0.000076438*(D1119)^2-0.00000082467*(D1119)^3+0.0000000053875*(D1119)^4)*(E1119)+(-0.00572466+0.00010227*(D1119)-0.0000016546*(D1119)^2)*(E1119)^1.5+0.00048314*(E1119)^2)*0.001</f>
        <v>1.022314881871222</v>
      </c>
      <c r="O1119">
        <f>(G1119)*(1/(1-(M1119)/2.2))</f>
        <v>20.800976103802046</v>
      </c>
    </row>
    <row r="1120" spans="1:15" x14ac:dyDescent="0.2">
      <c r="A1120" t="s">
        <v>244</v>
      </c>
      <c r="B1120" t="s">
        <v>318</v>
      </c>
      <c r="C1120" s="13">
        <v>43762</v>
      </c>
      <c r="D1120">
        <v>25.5</v>
      </c>
      <c r="E1120">
        <v>33.799999999999997</v>
      </c>
      <c r="G1120">
        <v>6.7190000000000003</v>
      </c>
      <c r="M1120" s="15">
        <f>(999.842594+0.06793952*(D1120)-0.00909529*(D1120)^2+0.0001001685*(D1120)^3-0.000001120083*(D1120)^4+0.000000006536332*(D1120)^5+(0.824493-0.0040899*(D1120)+0.000076438*(D1120)^2-0.00000082467*(D1120)^3+0.0000000053875*(D1120)^4)*(E1120)+(-0.00572466+0.00010227*(D1120)-0.0000016546*(D1120)^2)*(E1120)^1.5+0.00048314*(E1120)^2)*0.001</f>
        <v>1.0222842961686069</v>
      </c>
      <c r="O1120">
        <f>(G1120)*(1/(1-(M1120)/2.2))</f>
        <v>12.551246410242507</v>
      </c>
    </row>
    <row r="1121" spans="1:15" x14ac:dyDescent="0.2">
      <c r="A1121" t="s">
        <v>210</v>
      </c>
      <c r="B1121" t="s">
        <v>318</v>
      </c>
      <c r="C1121" s="13">
        <v>43762</v>
      </c>
      <c r="D1121">
        <v>25.6</v>
      </c>
      <c r="E1121">
        <v>33.799999999999997</v>
      </c>
      <c r="G1121">
        <v>10.31</v>
      </c>
      <c r="M1121" s="15">
        <f>(999.842594+0.06793952*(D1121)-0.00909529*(D1121)^2+0.0001001685*(D1121)^3-0.000001120083*(D1121)^4+0.000000006536332*(D1121)^5+(0.824493-0.0040899*(D1121)+0.000076438*(D1121)^2-0.00000082467*(D1121)^3+0.0000000053875*(D1121)^4)*(E1121)+(-0.00572466+0.00010227*(D1121)-0.0000016546*(D1121)^2)*(E1121)^1.5+0.00048314*(E1121)^2)*0.001</f>
        <v>1.0222536328255802</v>
      </c>
      <c r="O1121">
        <f>(G1121)*(1/(1-(M1121)/2.2))</f>
        <v>19.258815507465609</v>
      </c>
    </row>
    <row r="1122" spans="1:15" x14ac:dyDescent="0.2">
      <c r="A1122" t="s">
        <v>177</v>
      </c>
      <c r="B1122" t="s">
        <v>320</v>
      </c>
      <c r="C1122" s="13">
        <v>43762</v>
      </c>
      <c r="D1122">
        <v>25.8</v>
      </c>
      <c r="E1122">
        <v>33.799999999999997</v>
      </c>
      <c r="G1122">
        <v>7.3550000000000004</v>
      </c>
      <c r="M1122" s="15">
        <f>(999.842594+0.06793952*(D1122)-0.00909529*(D1122)^2+0.0001001685*(D1122)^3-0.000001120083*(D1122)^4+0.000000006536332*(D1122)^5+(0.824493-0.0040899*(D1122)+0.000076438*(D1122)^2-0.00000082467*(D1122)^3+0.0000000053875*(D1122)^4)*(E1122)+(-0.00572466+0.00010227*(D1122)-0.0000016546*(D1122)^2)*(E1122)^1.5+0.00048314*(E1122)^2)*0.001</f>
        <v>1.022192073676498</v>
      </c>
      <c r="O1122">
        <f>(G1122)*(1/(1-(M1122)/2.2))</f>
        <v>13.738233236813567</v>
      </c>
    </row>
    <row r="1123" spans="1:15" x14ac:dyDescent="0.2">
      <c r="A1123" t="s">
        <v>258</v>
      </c>
      <c r="B1123" t="s">
        <v>318</v>
      </c>
      <c r="C1123" s="13">
        <v>43762</v>
      </c>
      <c r="D1123">
        <v>25.5</v>
      </c>
      <c r="E1123">
        <v>33.799999999999997</v>
      </c>
      <c r="G1123">
        <v>9.7279999999999998</v>
      </c>
      <c r="M1123" s="15">
        <f>(999.842594+0.06793952*(D1123)-0.00909529*(D1123)^2+0.0001001685*(D1123)^3-0.000001120083*(D1123)^4+0.000000006536332*(D1123)^5+(0.824493-0.0040899*(D1123)+0.000076438*(D1123)^2-0.00000082467*(D1123)^3+0.0000000053875*(D1123)^4)*(E1123)+(-0.00572466+0.00010227*(D1123)-0.0000016546*(D1123)^2)*(E1123)^1.5+0.00048314*(E1123)^2)*0.001</f>
        <v>1.0222842961686069</v>
      </c>
      <c r="O1123">
        <f>(G1123)*(1/(1-(M1123)/2.2))</f>
        <v>18.172127560476127</v>
      </c>
    </row>
    <row r="1124" spans="1:15" x14ac:dyDescent="0.2">
      <c r="A1124" t="s">
        <v>307</v>
      </c>
      <c r="B1124" t="s">
        <v>318</v>
      </c>
      <c r="C1124" s="13">
        <v>43762</v>
      </c>
      <c r="D1124">
        <v>25.4</v>
      </c>
      <c r="E1124">
        <v>33.799999999999997</v>
      </c>
      <c r="G1124">
        <v>3.6890000000000001</v>
      </c>
      <c r="H1124" t="s">
        <v>322</v>
      </c>
      <c r="M1124" s="15">
        <f>(999.842594+0.06793952*(D1124)-0.00909529*(D1124)^2+0.0001001685*(D1124)^3-0.000001120083*(D1124)^4+0.000000006536332*(D1124)^5+(0.824493-0.0040899*(D1124)+0.000076438*(D1124)^2-0.00000082467*(D1124)^3+0.0000000053875*(D1124)^4)*(E1124)+(-0.00572466+0.00010227*(D1124)-0.0000016546*(D1124)^2)*(E1124)^1.5+0.00048314*(E1124)^2)*0.001</f>
        <v>1.022314881871222</v>
      </c>
      <c r="O1124">
        <f>(G1124)*(1/(1-(M1124)/2.2))</f>
        <v>6.8913157473664794</v>
      </c>
    </row>
    <row r="1125" spans="1:15" x14ac:dyDescent="0.2">
      <c r="A1125" t="s">
        <v>294</v>
      </c>
      <c r="B1125" t="s">
        <v>318</v>
      </c>
      <c r="C1125" s="13">
        <v>43762</v>
      </c>
      <c r="D1125">
        <v>25.2</v>
      </c>
      <c r="E1125">
        <v>33.799999999999997</v>
      </c>
      <c r="G1125">
        <v>6.5170000000000003</v>
      </c>
      <c r="M1125" s="15">
        <f>(999.842594+0.06793952*(D1125)-0.00909529*(D1125)^2+0.0001001685*(D1125)^3-0.000001120083*(D1125)^4+0.000000006536332*(D1125)^5+(0.824493-0.0040899*(D1125)+0.000076438*(D1125)^2-0.00000082467*(D1125)^3+0.0000000053875*(D1125)^4)*(E1125)+(-0.00572466+0.00010227*(D1125)-0.0000016546*(D1125)^2)*(E1125)^1.5+0.00048314*(E1125)^2)*0.001</f>
        <v>1.0223758198955057</v>
      </c>
      <c r="O1125">
        <f>(G1125)*(1/(1-(M1125)/2.2))</f>
        <v>12.174851911352398</v>
      </c>
    </row>
    <row r="1126" spans="1:15" x14ac:dyDescent="0.2">
      <c r="A1126" t="s">
        <v>324</v>
      </c>
      <c r="B1126" t="s">
        <v>318</v>
      </c>
      <c r="C1126" s="13">
        <v>43762</v>
      </c>
      <c r="D1126">
        <v>25.6</v>
      </c>
      <c r="E1126">
        <v>33.799999999999997</v>
      </c>
      <c r="G1126">
        <v>12.722</v>
      </c>
      <c r="H1126" t="s">
        <v>323</v>
      </c>
      <c r="M1126" s="15">
        <f>(999.842594+0.06793952*(D1126)-0.00909529*(D1126)^2+0.0001001685*(D1126)^3-0.000001120083*(D1126)^4+0.000000006536332*(D1126)^5+(0.824493-0.0040899*(D1126)+0.000076438*(D1126)^2-0.00000082467*(D1126)^3+0.0000000053875*(D1126)^4)*(E1126)+(-0.00572466+0.00010227*(D1126)-0.0000016546*(D1126)^2)*(E1126)^1.5+0.00048314*(E1126)^2)*0.001</f>
        <v>1.0222536328255802</v>
      </c>
      <c r="O1126">
        <f>(G1126)*(1/(1-(M1126)/2.2))</f>
        <v>23.764369630065708</v>
      </c>
    </row>
    <row r="1127" spans="1:15" x14ac:dyDescent="0.2">
      <c r="A1127" t="s">
        <v>71</v>
      </c>
      <c r="B1127" t="s">
        <v>318</v>
      </c>
      <c r="C1127" s="13">
        <v>43762</v>
      </c>
      <c r="D1127">
        <v>25.1</v>
      </c>
      <c r="E1127">
        <v>33.799999999999997</v>
      </c>
      <c r="G1127">
        <v>12.667999999999999</v>
      </c>
      <c r="M1127" s="15">
        <f>(999.842594+0.06793952*(D1127)-0.00909529*(D1127)^2+0.0001001685*(D1127)^3-0.000001120083*(D1127)^4+0.000000006536332*(D1127)^5+(0.824493-0.0040899*(D1127)+0.000076438*(D1127)^2-0.00000082467*(D1127)^3+0.0000000053875*(D1127)^4)*(E1127)+(-0.00572466+0.00010227*(D1127)-0.0000016546*(D1127)^2)*(E1127)^1.5+0.00048314*(E1127)^2)*0.001</f>
        <v>1.0224061719866628</v>
      </c>
      <c r="O1127">
        <f>(G1127)*(1/(1-(M1127)/2.2))</f>
        <v>23.666564257573835</v>
      </c>
    </row>
    <row r="1128" spans="1:15" x14ac:dyDescent="0.2">
      <c r="A1128" t="s">
        <v>259</v>
      </c>
      <c r="B1128" t="s">
        <v>318</v>
      </c>
      <c r="C1128" s="13">
        <v>43762</v>
      </c>
      <c r="D1128">
        <v>25.3</v>
      </c>
      <c r="E1128">
        <v>33.799999999999997</v>
      </c>
      <c r="G1128">
        <v>3.9529999999999998</v>
      </c>
      <c r="M1128" s="15">
        <f>(999.842594+0.06793952*(D1128)-0.00909529*(D1128)^2+0.0001001685*(D1128)^3-0.000001120083*(D1128)^4+0.000000006536332*(D1128)^5+(0.824493-0.0040899*(D1128)+0.000076438*(D1128)^2-0.00000082467*(D1128)^3+0.0000000053875*(D1128)^4)*(E1128)+(-0.00572466+0.00010227*(D1128)-0.0000016546*(D1128)^2)*(E1128)^1.5+0.00048314*(E1128)^2)*0.001</f>
        <v>1.0223453898185622</v>
      </c>
      <c r="O1128">
        <f>(G1128)*(1/(1-(M1128)/2.2))</f>
        <v>7.3846779223834913</v>
      </c>
    </row>
    <row r="1129" spans="1:15" x14ac:dyDescent="0.2">
      <c r="A1129" t="s">
        <v>84</v>
      </c>
      <c r="B1129" t="s">
        <v>318</v>
      </c>
      <c r="C1129" s="13">
        <v>43762</v>
      </c>
      <c r="D1129">
        <v>25.5</v>
      </c>
      <c r="E1129">
        <v>33.799999999999997</v>
      </c>
      <c r="G1129">
        <v>8.8610000000000007</v>
      </c>
      <c r="M1129" s="15">
        <f>(999.842594+0.06793952*(D1129)-0.00909529*(D1129)^2+0.0001001685*(D1129)^3-0.000001120083*(D1129)^4+0.000000006536332*(D1129)^5+(0.824493-0.0040899*(D1129)+0.000076438*(D1129)^2-0.00000082467*(D1129)^3+0.0000000053875*(D1129)^4)*(E1129)+(-0.00572466+0.00010227*(D1129)-0.0000016546*(D1129)^2)*(E1129)^1.5+0.00048314*(E1129)^2)*0.001</f>
        <v>1.0222842961686069</v>
      </c>
      <c r="O1129">
        <f>(G1129)*(1/(1-(M1129)/2.2))</f>
        <v>16.552551635832543</v>
      </c>
    </row>
    <row r="1130" spans="1:15" x14ac:dyDescent="0.2">
      <c r="A1130" t="s">
        <v>37</v>
      </c>
      <c r="B1130" t="s">
        <v>320</v>
      </c>
      <c r="C1130" s="13">
        <v>43762</v>
      </c>
      <c r="D1130">
        <v>26.3</v>
      </c>
      <c r="E1130">
        <v>33.799999999999997</v>
      </c>
      <c r="G1130">
        <v>5.7649999999999997</v>
      </c>
      <c r="M1130" s="15">
        <f>(999.842594+0.06793952*(D1130)-0.00909529*(D1130)^2+0.0001001685*(D1130)^3-0.000001120083*(D1130)^4+0.000000006536332*(D1130)^5+(0.824493-0.0040899*(D1130)+0.000076438*(D1130)^2-0.00000082467*(D1130)^3+0.0000000053875*(D1130)^4)*(E1130)+(-0.00572466+0.00010227*(D1130)-0.0000016546*(D1130)^2)*(E1130)^1.5+0.00048314*(E1130)^2)*0.001</f>
        <v>1.0220368250906415</v>
      </c>
      <c r="O1130">
        <f>(G1130)*(1/(1-(M1130)/2.2))</f>
        <v>10.766890060867926</v>
      </c>
    </row>
    <row r="1131" spans="1:15" x14ac:dyDescent="0.2">
      <c r="A1131" t="s">
        <v>167</v>
      </c>
      <c r="B1131" t="s">
        <v>320</v>
      </c>
      <c r="C1131" s="13">
        <v>43762</v>
      </c>
      <c r="D1131">
        <v>25.6</v>
      </c>
      <c r="E1131">
        <v>33.799999999999997</v>
      </c>
      <c r="G1131">
        <v>5.4630000000000001</v>
      </c>
      <c r="M1131" s="15">
        <f>(999.842594+0.06793952*(D1131)-0.00909529*(D1131)^2+0.0001001685*(D1131)^3-0.000001120083*(D1131)^4+0.000000006536332*(D1131)^5+(0.824493-0.0040899*(D1131)+0.000076438*(D1131)^2-0.00000082467*(D1131)^3+0.0000000053875*(D1131)^4)*(E1131)+(-0.00572466+0.00010227*(D1131)-0.0000016546*(D1131)^2)*(E1131)^1.5+0.00048314*(E1131)^2)*0.001</f>
        <v>1.0222536328255802</v>
      </c>
      <c r="O1131">
        <f>(G1131)*(1/(1-(M1131)/2.2))</f>
        <v>10.204743852306946</v>
      </c>
    </row>
    <row r="1132" spans="1:15" x14ac:dyDescent="0.2">
      <c r="A1132" t="s">
        <v>83</v>
      </c>
      <c r="B1132" t="s">
        <v>320</v>
      </c>
      <c r="C1132" s="13">
        <v>43762</v>
      </c>
      <c r="D1132">
        <v>25.6</v>
      </c>
      <c r="E1132">
        <v>33.799999999999997</v>
      </c>
      <c r="G1132">
        <v>7.2359999999999998</v>
      </c>
      <c r="M1132" s="15">
        <f>(999.842594+0.06793952*(D1132)-0.00909529*(D1132)^2+0.0001001685*(D1132)^3-0.000001120083*(D1132)^4+0.000000006536332*(D1132)^5+(0.824493-0.0040899*(D1132)+0.000076438*(D1132)^2-0.00000082467*(D1132)^3+0.0000000053875*(D1132)^4)*(E1132)+(-0.00572466+0.00010227*(D1132)-0.0000016546*(D1132)^2)*(E1132)^1.5+0.00048314*(E1132)^2)*0.001</f>
        <v>1.0222536328255802</v>
      </c>
      <c r="O1132">
        <f>(G1132)*(1/(1-(M1132)/2.2))</f>
        <v>13.516662367800304</v>
      </c>
    </row>
    <row r="1133" spans="1:15" x14ac:dyDescent="0.2">
      <c r="A1133" t="s">
        <v>193</v>
      </c>
      <c r="B1133" t="s">
        <v>320</v>
      </c>
      <c r="C1133" s="13">
        <v>43762</v>
      </c>
      <c r="D1133">
        <v>26.1</v>
      </c>
      <c r="E1133">
        <v>33.799999999999997</v>
      </c>
      <c r="G1133">
        <v>3.7269999999999999</v>
      </c>
      <c r="M1133" s="15">
        <f>(999.842594+0.06793952*(D1133)-0.00909529*(D1133)^2+0.0001001685*(D1133)^3-0.000001120083*(D1133)^4+0.000000006536332*(D1133)^5+(0.824493-0.0040899*(D1133)+0.000076438*(D1133)^2-0.00000082467*(D1133)^3+0.0000000053875*(D1133)^4)*(E1133)+(-0.00572466+0.00010227*(D1133)-0.0000016546*(D1133)^2)*(E1133)^1.5+0.00048314*(E1133)^2)*0.001</f>
        <v>1.022099155507354</v>
      </c>
      <c r="O1133">
        <f>(G1133)*(1/(1-(M1133)/2.2))</f>
        <v>6.9610273550077162</v>
      </c>
    </row>
    <row r="1134" spans="1:15" x14ac:dyDescent="0.2">
      <c r="A1134" t="s">
        <v>87</v>
      </c>
      <c r="B1134" t="s">
        <v>318</v>
      </c>
      <c r="C1134" s="13">
        <v>43762</v>
      </c>
      <c r="D1134">
        <v>25.5</v>
      </c>
      <c r="E1134">
        <v>33.799999999999997</v>
      </c>
      <c r="G1134">
        <v>3.5459999999999998</v>
      </c>
      <c r="M1134" s="15">
        <f>(999.842594+0.06793952*(D1134)-0.00909529*(D1134)^2+0.0001001685*(D1134)^3-0.000001120083*(D1134)^4+0.000000006536332*(D1134)^5+(0.824493-0.0040899*(D1134)+0.000076438*(D1134)^2-0.00000082467*(D1134)^3+0.0000000053875*(D1134)^4)*(E1134)+(-0.00572466+0.00010227*(D1134)-0.0000016546*(D1134)^2)*(E1134)^1.5+0.00048314*(E1134)^2)*0.001</f>
        <v>1.0222842961686069</v>
      </c>
      <c r="O1134">
        <f>(G1134)*(1/(1-(M1134)/2.2))</f>
        <v>6.6240094911028313</v>
      </c>
    </row>
    <row r="1135" spans="1:15" x14ac:dyDescent="0.2">
      <c r="A1135" t="s">
        <v>247</v>
      </c>
      <c r="B1135" t="s">
        <v>318</v>
      </c>
      <c r="C1135" s="13">
        <v>43762</v>
      </c>
      <c r="D1135">
        <v>25.5</v>
      </c>
      <c r="E1135">
        <v>33.799999999999997</v>
      </c>
      <c r="G1135">
        <v>5.83</v>
      </c>
      <c r="M1135" s="15">
        <f>(999.842594+0.06793952*(D1135)-0.00909529*(D1135)^2+0.0001001685*(D1135)^3-0.000001120083*(D1135)^4+0.000000006536332*(D1135)^5+(0.824493-0.0040899*(D1135)+0.000076438*(D1135)^2-0.00000082467*(D1135)^3+0.0000000053875*(D1135)^4)*(E1135)+(-0.00572466+0.00010227*(D1135)-0.0000016546*(D1135)^2)*(E1135)^1.5+0.00048314*(E1135)^2)*0.001</f>
        <v>1.0222842961686069</v>
      </c>
      <c r="O1135">
        <f>(G1135)*(1/(1-(M1135)/2.2))</f>
        <v>10.890573980013963</v>
      </c>
    </row>
    <row r="1136" spans="1:15" x14ac:dyDescent="0.2">
      <c r="A1136" t="s">
        <v>143</v>
      </c>
      <c r="B1136" t="s">
        <v>318</v>
      </c>
      <c r="C1136" s="13">
        <v>43762</v>
      </c>
      <c r="D1136">
        <v>25.5</v>
      </c>
      <c r="E1136">
        <v>33.799999999999997</v>
      </c>
      <c r="G1136">
        <v>6.9379999999999997</v>
      </c>
      <c r="M1136" s="15">
        <f>(999.842594+0.06793952*(D1136)-0.00909529*(D1136)^2+0.0001001685*(D1136)^3-0.000001120083*(D1136)^4+0.000000006536332*(D1136)^5+(0.824493-0.0040899*(D1136)+0.000076438*(D1136)^2-0.00000082467*(D1136)^3+0.0000000053875*(D1136)^4)*(E1136)+(-0.00572466+0.00010227*(D1136)-0.0000016546*(D1136)^2)*(E1136)^1.5+0.00048314*(E1136)^2)*0.001</f>
        <v>1.0222842961686069</v>
      </c>
      <c r="O1136">
        <f>(G1136)*(1/(1-(M1136)/2.2))</f>
        <v>12.960343443110956</v>
      </c>
    </row>
    <row r="1137" spans="1:15" x14ac:dyDescent="0.2">
      <c r="A1137" t="s">
        <v>117</v>
      </c>
      <c r="B1137" t="s">
        <v>318</v>
      </c>
      <c r="C1137" s="13">
        <v>43762</v>
      </c>
      <c r="D1137">
        <v>25.5</v>
      </c>
      <c r="E1137">
        <v>33.799999999999997</v>
      </c>
      <c r="G1137">
        <v>5.3410000000000002</v>
      </c>
      <c r="M1137" s="15">
        <f>(999.842594+0.06793952*(D1137)-0.00909529*(D1137)^2+0.0001001685*(D1137)^3-0.000001120083*(D1137)^4+0.000000006536332*(D1137)^5+(0.824493-0.0040899*(D1137)+0.000076438*(D1137)^2-0.00000082467*(D1137)^3+0.0000000053875*(D1137)^4)*(E1137)+(-0.00572466+0.00010227*(D1137)-0.0000016546*(D1137)^2)*(E1137)^1.5+0.00048314*(E1137)^2)*0.001</f>
        <v>1.0222842961686069</v>
      </c>
      <c r="O1137">
        <f>(G1137)*(1/(1-(M1137)/2.2))</f>
        <v>9.9771107422392067</v>
      </c>
    </row>
    <row r="1138" spans="1:15" x14ac:dyDescent="0.2">
      <c r="A1138" t="s">
        <v>284</v>
      </c>
      <c r="B1138" t="s">
        <v>318</v>
      </c>
      <c r="C1138" s="13">
        <v>43762</v>
      </c>
      <c r="D1138">
        <v>25.6</v>
      </c>
      <c r="E1138">
        <v>33.799999999999997</v>
      </c>
      <c r="G1138">
        <v>8.0860000000000003</v>
      </c>
      <c r="M1138" s="15">
        <f>(999.842594+0.06793952*(D1138)-0.00909529*(D1138)^2+0.0001001685*(D1138)^3-0.000001120083*(D1138)^4+0.000000006536332*(D1138)^5+(0.824493-0.0040899*(D1138)+0.000076438*(D1138)^2-0.00000082467*(D1138)^3+0.0000000053875*(D1138)^4)*(E1138)+(-0.00572466+0.00010227*(D1138)-0.0000016546*(D1138)^2)*(E1138)^1.5+0.00048314*(E1138)^2)*0.001</f>
        <v>1.0222536328255802</v>
      </c>
      <c r="O1138">
        <f>(G1138)*(1/(1-(M1138)/2.2))</f>
        <v>15.104440561917256</v>
      </c>
    </row>
    <row r="1139" spans="1:15" x14ac:dyDescent="0.2">
      <c r="A1139" t="s">
        <v>309</v>
      </c>
      <c r="B1139" t="s">
        <v>318</v>
      </c>
      <c r="C1139" s="13">
        <v>43762</v>
      </c>
      <c r="D1139">
        <v>25.1</v>
      </c>
      <c r="E1139">
        <v>33.799999999999997</v>
      </c>
      <c r="G1139">
        <v>4.1619999999999999</v>
      </c>
      <c r="M1139" s="15">
        <f>(999.842594+0.06793952*(D1139)-0.00909529*(D1139)^2+0.0001001685*(D1139)^3-0.000001120083*(D1139)^4+0.000000006536332*(D1139)^5+(0.824493-0.0040899*(D1139)+0.000076438*(D1139)^2-0.00000082467*(D1139)^3+0.0000000053875*(D1139)^4)*(E1139)+(-0.00572466+0.00010227*(D1139)-0.0000016546*(D1139)^2)*(E1139)^1.5+0.00048314*(E1139)^2)*0.001</f>
        <v>1.0224061719866628</v>
      </c>
      <c r="O1139">
        <f>(G1139)*(1/(1-(M1139)/2.2))</f>
        <v>7.7755162961811104</v>
      </c>
    </row>
    <row r="1140" spans="1:15" x14ac:dyDescent="0.2">
      <c r="A1140" t="s">
        <v>305</v>
      </c>
      <c r="B1140" t="s">
        <v>318</v>
      </c>
      <c r="C1140" s="13">
        <v>43762</v>
      </c>
      <c r="D1140">
        <v>25.4</v>
      </c>
      <c r="E1140">
        <v>33.799999999999997</v>
      </c>
      <c r="G1140">
        <v>3.6629999999999998</v>
      </c>
      <c r="M1140" s="15">
        <f>(999.842594+0.06793952*(D1140)-0.00909529*(D1140)^2+0.0001001685*(D1140)^3-0.000001120083*(D1140)^4+0.000000006536332*(D1140)^5+(0.824493-0.0040899*(D1140)+0.000076438*(D1140)^2-0.00000082467*(D1140)^3+0.0000000053875*(D1140)^4)*(E1140)+(-0.00572466+0.00010227*(D1140)-0.0000016546*(D1140)^2)*(E1140)^1.5+0.00048314*(E1140)^2)*0.001</f>
        <v>1.022314881871222</v>
      </c>
      <c r="O1140">
        <f>(G1140)*(1/(1-(M1140)/2.2))</f>
        <v>6.8427458884801879</v>
      </c>
    </row>
    <row r="1141" spans="1:15" x14ac:dyDescent="0.2">
      <c r="A1141" t="s">
        <v>220</v>
      </c>
      <c r="B1141" t="s">
        <v>320</v>
      </c>
      <c r="C1141" s="13">
        <v>43762</v>
      </c>
      <c r="D1141">
        <v>25.8</v>
      </c>
      <c r="E1141">
        <v>33.799999999999997</v>
      </c>
      <c r="G1141">
        <v>5.3449999999999998</v>
      </c>
      <c r="M1141" s="15">
        <f>(999.842594+0.06793952*(D1141)-0.00909529*(D1141)^2+0.0001001685*(D1141)^3-0.000001120083*(D1141)^4+0.000000006536332*(D1141)^5+(0.824493-0.0040899*(D1141)+0.000076438*(D1141)^2-0.00000082467*(D1141)^3+0.0000000053875*(D1141)^4)*(E1141)+(-0.00572466+0.00010227*(D1141)-0.0000016546*(D1141)^2)*(E1141)^1.5+0.00048314*(E1141)^2)*0.001</f>
        <v>1.022192073676498</v>
      </c>
      <c r="O1141">
        <f>(G1141)*(1/(1-(M1141)/2.2))</f>
        <v>9.9838010402132582</v>
      </c>
    </row>
    <row r="1142" spans="1:15" x14ac:dyDescent="0.2">
      <c r="A1142" t="s">
        <v>313</v>
      </c>
      <c r="B1142" t="s">
        <v>320</v>
      </c>
      <c r="C1142" s="13">
        <v>43762</v>
      </c>
      <c r="D1142">
        <v>25.7</v>
      </c>
      <c r="E1142">
        <v>33.799999999999997</v>
      </c>
      <c r="G1142">
        <v>3.8069999999999999</v>
      </c>
      <c r="M1142" s="15">
        <f>(999.842594+0.06793952*(D1142)-0.00909529*(D1142)^2+0.0001001685*(D1142)^3-0.000001120083*(D1142)^4+0.000000006536332*(D1142)^5+(0.824493-0.0040899*(D1142)+0.000076438*(D1142)^2-0.00000082467*(D1142)^3+0.0000000053875*(D1142)^4)*(E1142)+(-0.00572466+0.00010227*(D1142)-0.0000016546*(D1142)^2)*(E1142)^1.5+0.00048314*(E1142)^2)*0.001</f>
        <v>1.0222228919567542</v>
      </c>
      <c r="O1142">
        <f>(G1142)*(1/(1-(M1142)/2.2))</f>
        <v>7.1111927229718832</v>
      </c>
    </row>
    <row r="1143" spans="1:15" x14ac:dyDescent="0.2">
      <c r="A1143" t="s">
        <v>86</v>
      </c>
      <c r="B1143" t="s">
        <v>320</v>
      </c>
      <c r="C1143" s="13">
        <v>43762</v>
      </c>
      <c r="D1143">
        <v>26</v>
      </c>
      <c r="E1143">
        <v>33.799999999999997</v>
      </c>
      <c r="G1143">
        <v>3.7970000000000002</v>
      </c>
      <c r="M1143" s="15">
        <f>(999.842594+0.06793952*(D1143)-0.00909529*(D1143)^2+0.0001001685*(D1143)^3-0.000001120083*(D1143)^4+0.000000006536332*(D1143)^5+(0.824493-0.0040899*(D1143)+0.000076438*(D1143)^2-0.00000082467*(D1143)^3+0.0000000053875*(D1143)^4)*(E1143)+(-0.00572466+0.00010227*(D1143)-0.0000016546*(D1143)^2)*(E1143)^1.5+0.00048314*(E1143)^2)*0.001</f>
        <v>1.0221302053380013</v>
      </c>
      <c r="O1143">
        <f>(G1143)*(1/(1-(M1143)/2.2))</f>
        <v>7.0919553569136973</v>
      </c>
    </row>
    <row r="1144" spans="1:15" x14ac:dyDescent="0.2">
      <c r="A1144" t="s">
        <v>161</v>
      </c>
      <c r="B1144" t="s">
        <v>318</v>
      </c>
      <c r="C1144" s="13">
        <v>43762</v>
      </c>
      <c r="D1144">
        <v>25.1</v>
      </c>
      <c r="E1144">
        <v>33.799999999999997</v>
      </c>
      <c r="G1144">
        <v>7.7249999999999996</v>
      </c>
      <c r="M1144" s="15">
        <f>(999.842594+0.06793952*(D1144)-0.00909529*(D1144)^2+0.0001001685*(D1144)^3-0.000001120083*(D1144)^4+0.000000006536332*(D1144)^5+(0.824493-0.0040899*(D1144)+0.000076438*(D1144)^2-0.00000082467*(D1144)^3+0.0000000053875*(D1144)^4)*(E1144)+(-0.00572466+0.00010227*(D1144)-0.0000016546*(D1144)^2)*(E1144)^1.5+0.00048314*(E1144)^2)*0.001</f>
        <v>1.0224061719866628</v>
      </c>
      <c r="O1144">
        <f>(G1144)*(1/(1-(M1144)/2.2))</f>
        <v>14.431971020662919</v>
      </c>
    </row>
    <row r="1145" spans="1:15" x14ac:dyDescent="0.2">
      <c r="A1145" t="s">
        <v>179</v>
      </c>
      <c r="B1145" t="s">
        <v>318</v>
      </c>
      <c r="C1145" s="13">
        <v>43762</v>
      </c>
      <c r="D1145">
        <v>25.1</v>
      </c>
      <c r="E1145">
        <v>33.799999999999997</v>
      </c>
      <c r="G1145">
        <v>4.9630000000000001</v>
      </c>
      <c r="M1145" s="15">
        <f>(999.842594+0.06793952*(D1145)-0.00909529*(D1145)^2+0.0001001685*(D1145)^3-0.000001120083*(D1145)^4+0.000000006536332*(D1145)^5+(0.824493-0.0040899*(D1145)+0.000076438*(D1145)^2-0.00000082467*(D1145)^3+0.0000000053875*(D1145)^4)*(E1145)+(-0.00572466+0.00010227*(D1145)-0.0000016546*(D1145)^2)*(E1145)^1.5+0.00048314*(E1145)^2)*0.001</f>
        <v>1.0224061719866628</v>
      </c>
      <c r="O1145">
        <f>(G1145)*(1/(1-(M1145)/2.2))</f>
        <v>9.2719575631780042</v>
      </c>
    </row>
    <row r="1146" spans="1:15" x14ac:dyDescent="0.2">
      <c r="A1146" t="s">
        <v>89</v>
      </c>
      <c r="B1146" t="s">
        <v>318</v>
      </c>
      <c r="C1146" s="13">
        <v>43762</v>
      </c>
      <c r="D1146">
        <v>25.5</v>
      </c>
      <c r="E1146">
        <v>33.799999999999997</v>
      </c>
      <c r="G1146" s="16">
        <v>7.8150000000000004</v>
      </c>
      <c r="M1146" s="15">
        <f>(999.842594+0.06793952*(D1146)-0.00909529*(D1146)^2+0.0001001685*(D1146)^3-0.000001120083*(D1146)^4+0.000000006536332*(D1146)^5+(0.824493-0.0040899*(D1146)+0.000076438*(D1146)^2-0.00000082467*(D1146)^3+0.0000000053875*(D1146)^4)*(E1146)+(-0.00572466+0.00010227*(D1146)-0.0000016546*(D1146)^2)*(E1146)^1.5+0.00048314*(E1146)^2)*0.001</f>
        <v>1.0222842961686069</v>
      </c>
      <c r="O1146">
        <f>(G1146)*(1/(1-(M1146)/2.2))</f>
        <v>14.598599597565887</v>
      </c>
    </row>
    <row r="1147" spans="1:15" x14ac:dyDescent="0.2">
      <c r="A1147" t="s">
        <v>169</v>
      </c>
      <c r="B1147" t="s">
        <v>318</v>
      </c>
      <c r="C1147" s="13">
        <v>43762</v>
      </c>
      <c r="D1147">
        <v>25.2</v>
      </c>
      <c r="E1147">
        <v>33.799999999999997</v>
      </c>
      <c r="G1147">
        <v>8.593</v>
      </c>
      <c r="M1147" s="15">
        <f>(999.842594+0.06793952*(D1147)-0.00909529*(D1147)^2+0.0001001685*(D1147)^3-0.000001120083*(D1147)^4+0.000000006536332*(D1147)^5+(0.824493-0.0040899*(D1147)+0.000076438*(D1147)^2-0.00000082467*(D1147)^3+0.0000000053875*(D1147)^4)*(E1147)+(-0.00572466+0.00010227*(D1147)-0.0000016546*(D1147)^2)*(E1147)^1.5+0.00048314*(E1147)^2)*0.001</f>
        <v>1.0223758198955057</v>
      </c>
      <c r="O1147">
        <f>(G1147)*(1/(1-(M1147)/2.2))</f>
        <v>16.053169015536465</v>
      </c>
    </row>
    <row r="1148" spans="1:15" x14ac:dyDescent="0.2">
      <c r="A1148" t="s">
        <v>76</v>
      </c>
      <c r="B1148" t="s">
        <v>320</v>
      </c>
      <c r="C1148" s="13">
        <v>43762</v>
      </c>
      <c r="D1148">
        <v>25.6</v>
      </c>
      <c r="E1148">
        <v>33.799999999999997</v>
      </c>
      <c r="G1148">
        <v>4.274</v>
      </c>
      <c r="M1148" s="15">
        <f>(999.842594+0.06793952*(D1148)-0.00909529*(D1148)^2+0.0001001685*(D1148)^3-0.000001120083*(D1148)^4+0.000000006536332*(D1148)^5+(0.824493-0.0040899*(D1148)+0.000076438*(D1148)^2-0.00000082467*(D1148)^3+0.0000000053875*(D1148)^4)*(E1148)+(-0.00572466+0.00010227*(D1148)-0.0000016546*(D1148)^2)*(E1148)^1.5+0.00048314*(E1148)^2)*0.001</f>
        <v>1.0222536328255802</v>
      </c>
      <c r="O1148">
        <f>(G1148)*(1/(1-(M1148)/2.2))</f>
        <v>7.9837223548892347</v>
      </c>
    </row>
    <row r="1149" spans="1:15" x14ac:dyDescent="0.2">
      <c r="A1149" t="s">
        <v>299</v>
      </c>
      <c r="B1149" t="s">
        <v>318</v>
      </c>
      <c r="C1149" s="13">
        <v>43762</v>
      </c>
      <c r="D1149">
        <v>25.5</v>
      </c>
      <c r="E1149">
        <v>33.799999999999997</v>
      </c>
      <c r="G1149">
        <v>6.0209999999999999</v>
      </c>
      <c r="M1149" s="15">
        <f>(999.842594+0.06793952*(D1149)-0.00909529*(D1149)^2+0.0001001685*(D1149)^3-0.000001120083*(D1149)^4+0.000000006536332*(D1149)^5+(0.824493-0.0040899*(D1149)+0.000076438*(D1149)^2-0.00000082467*(D1149)^3+0.0000000053875*(D1149)^4)*(E1149)+(-0.00572466+0.00010227*(D1149)-0.0000016546*(D1149)^2)*(E1149)^1.5+0.00048314*(E1149)^2)*0.001</f>
        <v>1.0222842961686069</v>
      </c>
      <c r="O1149">
        <f>(G1149)*(1/(1-(M1149)/2.2))</f>
        <v>11.247366369410646</v>
      </c>
    </row>
    <row r="1150" spans="1:15" x14ac:dyDescent="0.2">
      <c r="A1150" t="s">
        <v>226</v>
      </c>
      <c r="B1150" t="s">
        <v>318</v>
      </c>
      <c r="C1150" s="13">
        <v>43762</v>
      </c>
      <c r="D1150">
        <v>25.4</v>
      </c>
      <c r="E1150">
        <v>33.799999999999997</v>
      </c>
      <c r="G1150">
        <v>8.3379999999999992</v>
      </c>
      <c r="M1150" s="15">
        <f>(999.842594+0.06793952*(D1150)-0.00909529*(D1150)^2+0.0001001685*(D1150)^3-0.000001120083*(D1150)^4+0.000000006536332*(D1150)^5+(0.824493-0.0040899*(D1150)+0.000076438*(D1150)^2-0.00000082467*(D1150)^3+0.0000000053875*(D1150)^4)*(E1150)+(-0.00572466+0.00010227*(D1150)-0.0000016546*(D1150)^2)*(E1150)^1.5+0.00048314*(E1150)^2)*0.001</f>
        <v>1.022314881871222</v>
      </c>
      <c r="O1150">
        <f>(G1150)*(1/(1-(M1150)/2.2))</f>
        <v>15.57598013053448</v>
      </c>
    </row>
    <row r="1151" spans="1:15" x14ac:dyDescent="0.2">
      <c r="A1151" t="s">
        <v>152</v>
      </c>
      <c r="B1151" t="s">
        <v>318</v>
      </c>
      <c r="C1151" s="13">
        <v>43762</v>
      </c>
      <c r="D1151">
        <v>25.4</v>
      </c>
      <c r="E1151">
        <v>33.799999999999997</v>
      </c>
      <c r="G1151">
        <v>6.4480000000000004</v>
      </c>
      <c r="M1151" s="15">
        <f>(999.842594+0.06793952*(D1151)-0.00909529*(D1151)^2+0.0001001685*(D1151)^3-0.000001120083*(D1151)^4+0.000000006536332*(D1151)^5+(0.824493-0.0040899*(D1151)+0.000076438*(D1151)^2-0.00000082467*(D1151)^3+0.0000000053875*(D1151)^4)*(E1151)+(-0.00572466+0.00010227*(D1151)-0.0000016546*(D1151)^2)*(E1151)^1.5+0.00048314*(E1151)^2)*0.001</f>
        <v>1.022314881871222</v>
      </c>
      <c r="O1151">
        <f>(G1151)*(1/(1-(M1151)/2.2))</f>
        <v>12.045325003800233</v>
      </c>
    </row>
    <row r="1152" spans="1:15" x14ac:dyDescent="0.2">
      <c r="A1152" t="s">
        <v>239</v>
      </c>
      <c r="B1152" t="s">
        <v>318</v>
      </c>
      <c r="C1152" s="13">
        <v>43762</v>
      </c>
      <c r="D1152">
        <v>25.1</v>
      </c>
      <c r="E1152">
        <v>33.799999999999997</v>
      </c>
      <c r="G1152">
        <v>6.9109999999999996</v>
      </c>
      <c r="M1152" s="15">
        <f>(999.842594+0.06793952*(D1152)-0.00909529*(D1152)^2+0.0001001685*(D1152)^3-0.000001120083*(D1152)^4+0.000000006536332*(D1152)^5+(0.824493-0.0040899*(D1152)+0.000076438*(D1152)^2-0.00000082467*(D1152)^3+0.0000000053875*(D1152)^4)*(E1152)+(-0.00572466+0.00010227*(D1152)-0.0000016546*(D1152)^2)*(E1152)^1.5+0.00048314*(E1152)^2)*0.001</f>
        <v>1.0224061719866628</v>
      </c>
      <c r="O1152">
        <f>(G1152)*(1/(1-(M1152)/2.2))</f>
        <v>12.91124294159242</v>
      </c>
    </row>
    <row r="1153" spans="1:15" x14ac:dyDescent="0.2">
      <c r="A1153" t="s">
        <v>149</v>
      </c>
      <c r="B1153" t="s">
        <v>318</v>
      </c>
      <c r="C1153" s="13">
        <v>43762</v>
      </c>
      <c r="D1153">
        <v>25.3</v>
      </c>
      <c r="E1153">
        <v>33.799999999999997</v>
      </c>
      <c r="G1153">
        <v>4.0880000000000001</v>
      </c>
      <c r="M1153" s="15">
        <f>(999.842594+0.06793952*(D1153)-0.00909529*(D1153)^2+0.0001001685*(D1153)^3-0.000001120083*(D1153)^4+0.000000006536332*(D1153)^5+(0.824493-0.0040899*(D1153)+0.000076438*(D1153)^2-0.00000082467*(D1153)^3+0.0000000053875*(D1153)^4)*(E1153)+(-0.00572466+0.00010227*(D1153)-0.0000016546*(D1153)^2)*(E1153)^1.5+0.00048314*(E1153)^2)*0.001</f>
        <v>1.0223453898185622</v>
      </c>
      <c r="O1153">
        <f>(G1153)*(1/(1-(M1153)/2.2))</f>
        <v>7.6368741074383282</v>
      </c>
    </row>
    <row r="1154" spans="1:15" x14ac:dyDescent="0.2">
      <c r="A1154" t="s">
        <v>280</v>
      </c>
      <c r="B1154" t="s">
        <v>318</v>
      </c>
      <c r="C1154" s="13">
        <v>43762</v>
      </c>
      <c r="D1154">
        <v>25.2</v>
      </c>
      <c r="E1154">
        <v>33.799999999999997</v>
      </c>
      <c r="G1154">
        <v>6.335</v>
      </c>
      <c r="M1154" s="15">
        <f>(999.842594+0.06793952*(D1154)-0.00909529*(D1154)^2+0.0001001685*(D1154)^3-0.000001120083*(D1154)^4+0.000000006536332*(D1154)^5+(0.824493-0.0040899*(D1154)+0.000076438*(D1154)^2-0.00000082467*(D1154)^3+0.0000000053875*(D1154)^4)*(E1154)+(-0.00572466+0.00010227*(D1154)-0.0000016546*(D1154)^2)*(E1154)^1.5+0.00048314*(E1154)^2)*0.001</f>
        <v>1.0223758198955057</v>
      </c>
      <c r="O1154">
        <f>(G1154)*(1/(1-(M1154)/2.2))</f>
        <v>11.834845305879613</v>
      </c>
    </row>
    <row r="1155" spans="1:15" x14ac:dyDescent="0.2">
      <c r="A1155" t="s">
        <v>5</v>
      </c>
      <c r="B1155" t="s">
        <v>320</v>
      </c>
      <c r="C1155" s="13">
        <v>43762</v>
      </c>
      <c r="D1155">
        <v>26.7</v>
      </c>
      <c r="E1155">
        <v>33.799999999999997</v>
      </c>
      <c r="G1155">
        <v>17.369</v>
      </c>
      <c r="M1155" s="15">
        <f>(999.842594+0.06793952*(D1155)-0.00909529*(D1155)^2+0.0001001685*(D1155)^3-0.000001120083*(D1155)^4+0.000000006536332*(D1155)^5+(0.824493-0.0040899*(D1155)+0.000076438*(D1155)^2-0.00000082467*(D1155)^3+0.0000000053875*(D1155)^4)*(E1155)+(-0.00572466+0.00010227*(D1155)-0.0000016546*(D1155)^2)*(E1155)^1.5+0.00048314*(E1155)^2)*0.001</f>
        <v>1.0219112444004248</v>
      </c>
      <c r="O1155">
        <f>(G1155)*(1/(1-(M1155)/2.2))</f>
        <v>32.435416956808595</v>
      </c>
    </row>
    <row r="1156" spans="1:15" x14ac:dyDescent="0.2">
      <c r="A1156" t="s">
        <v>306</v>
      </c>
      <c r="B1156" t="s">
        <v>320</v>
      </c>
      <c r="C1156" s="13">
        <v>43770</v>
      </c>
      <c r="D1156">
        <v>26.1</v>
      </c>
      <c r="E1156">
        <v>32.799999999999997</v>
      </c>
      <c r="G1156">
        <v>8.8810000000000002</v>
      </c>
      <c r="M1156" s="15">
        <f>(999.842594+0.06793952*(D1156)-0.00909529*(D1156)^2+0.0001001685*(D1156)^3-0.000001120083*(D1156)^4+0.000000006536332*(D1156)^5+(0.824493-0.0040899*(D1156)+0.000076438*(D1156)^2-0.00000082467*(D1156)^3+0.0000000053875*(D1156)^4)*(E1156)+(-0.00572466+0.00010227*(D1156)-0.0000016546*(D1156)^2)*(E1156)^1.5+0.00048314*(E1156)^2)*0.001</f>
        <v>1.021345527106778</v>
      </c>
      <c r="O1156">
        <f>(G1156)*(1/(1-(M1156)/2.2))</f>
        <v>16.576698641833453</v>
      </c>
    </row>
    <row r="1157" spans="1:15" x14ac:dyDescent="0.2">
      <c r="A1157" t="s">
        <v>125</v>
      </c>
      <c r="B1157" t="s">
        <v>320</v>
      </c>
      <c r="C1157" s="13">
        <v>43770</v>
      </c>
      <c r="D1157">
        <v>25.6</v>
      </c>
      <c r="E1157">
        <v>32.799999999999997</v>
      </c>
      <c r="G1157">
        <v>2.6339999999999999</v>
      </c>
      <c r="M1157" s="15">
        <f>(999.842594+0.06793952*(D1157)-0.00909529*(D1157)^2+0.0001001685*(D1157)^3-0.000001120083*(D1157)^4+0.000000006536332*(D1157)^5+(0.824493-0.0040899*(D1157)+0.000076438*(D1157)^2-0.00000082467*(D1157)^3+0.0000000053875*(D1157)^4)*(E1157)+(-0.00572466+0.00010227*(D1157)-0.0000016546*(D1157)^2)*(E1157)^1.5+0.00048314*(E1157)^2)*0.001</f>
        <v>1.0214993673107964</v>
      </c>
      <c r="O1157">
        <f>(G1157)*(1/(1-(M1157)/2.2))</f>
        <v>4.9170953661492138</v>
      </c>
    </row>
    <row r="1158" spans="1:15" x14ac:dyDescent="0.2">
      <c r="A1158" t="s">
        <v>215</v>
      </c>
      <c r="B1158" t="s">
        <v>320</v>
      </c>
      <c r="C1158" s="13">
        <v>43770</v>
      </c>
      <c r="D1158">
        <v>24.8</v>
      </c>
      <c r="E1158">
        <v>32.799999999999997</v>
      </c>
      <c r="G1158">
        <v>1.129</v>
      </c>
      <c r="H1158" t="s">
        <v>322</v>
      </c>
      <c r="M1158" s="15">
        <f>(999.842594+0.06793952*(D1158)-0.00909529*(D1158)^2+0.0001001685*(D1158)^3-0.000001120083*(D1158)^4+0.000000006536332*(D1158)^5+(0.824493-0.0040899*(D1158)+0.000076438*(D1158)^2-0.00000082467*(D1158)^3+0.0000000053875*(D1158)^4)*(E1158)+(-0.00572466+0.00010227*(D1158)-0.0000016546*(D1158)^2)*(E1158)^1.5+0.00048314*(E1158)^2)*0.001</f>
        <v>1.0217414534373934</v>
      </c>
      <c r="O1158">
        <f>(G1158)*(1/(1-(M1158)/2.2))</f>
        <v>2.1080262963049288</v>
      </c>
    </row>
    <row r="1159" spans="1:15" x14ac:dyDescent="0.2">
      <c r="A1159" t="s">
        <v>44</v>
      </c>
      <c r="B1159" t="s">
        <v>320</v>
      </c>
      <c r="C1159" s="13">
        <v>43770</v>
      </c>
      <c r="D1159">
        <v>24.8</v>
      </c>
      <c r="E1159">
        <v>32.799999999999997</v>
      </c>
      <c r="G1159">
        <v>8.6349999999999998</v>
      </c>
      <c r="M1159" s="15">
        <f>(999.842594+0.06793952*(D1159)-0.00909529*(D1159)^2+0.0001001685*(D1159)^3-0.000001120083*(D1159)^4+0.000000006536332*(D1159)^5+(0.824493-0.0040899*(D1159)+0.000076438*(D1159)^2-0.00000082467*(D1159)^3+0.0000000053875*(D1159)^4)*(E1159)+(-0.00572466+0.00010227*(D1159)-0.0000016546*(D1159)^2)*(E1159)^1.5+0.00048314*(E1159)^2)*0.001</f>
        <v>1.0217414534373934</v>
      </c>
      <c r="O1159">
        <f>(G1159)*(1/(1-(M1159)/2.2))</f>
        <v>16.122946916380037</v>
      </c>
    </row>
    <row r="1160" spans="1:15" x14ac:dyDescent="0.2">
      <c r="A1160" t="s">
        <v>107</v>
      </c>
      <c r="B1160" t="s">
        <v>320</v>
      </c>
      <c r="C1160" s="13">
        <v>43770</v>
      </c>
      <c r="D1160">
        <v>26.1</v>
      </c>
      <c r="E1160">
        <v>32.799999999999997</v>
      </c>
      <c r="G1160">
        <v>3.34</v>
      </c>
      <c r="M1160" s="15">
        <f>(999.842594+0.06793952*(D1160)-0.00909529*(D1160)^2+0.0001001685*(D1160)^3-0.000001120083*(D1160)^4+0.000000006536332*(D1160)^5+(0.824493-0.0040899*(D1160)+0.000076438*(D1160)^2-0.00000082467*(D1160)^3+0.0000000053875*(D1160)^4)*(E1160)+(-0.00572466+0.00010227*(D1160)-0.0000016546*(D1160)^2)*(E1160)^1.5+0.00048314*(E1160)^2)*0.001</f>
        <v>1.021345527106778</v>
      </c>
      <c r="O1160">
        <f>(G1160)*(1/(1-(M1160)/2.2))</f>
        <v>6.2342273914788571</v>
      </c>
    </row>
    <row r="1161" spans="1:15" x14ac:dyDescent="0.2">
      <c r="A1161" t="s">
        <v>172</v>
      </c>
      <c r="B1161" t="s">
        <v>320</v>
      </c>
      <c r="C1161" s="13">
        <v>43770</v>
      </c>
      <c r="D1161">
        <v>26.2</v>
      </c>
      <c r="E1161">
        <v>32.799999999999997</v>
      </c>
      <c r="G1161">
        <v>7.8559999999999999</v>
      </c>
      <c r="M1161" s="15">
        <f>(999.842594+0.06793952*(D1161)-0.00909529*(D1161)^2+0.0001001685*(D1161)^3-0.000001120083*(D1161)^4+0.000000006536332*(D1161)^5+(0.824493-0.0040899*(D1161)+0.000076438*(D1161)^2-0.00000082467*(D1161)^3+0.0000000053875*(D1161)^4)*(E1161)+(-0.00572466+0.00010227*(D1161)-0.0000016546*(D1161)^2)*(E1161)^1.5+0.00048314*(E1161)^2)*0.001</f>
        <v>1.0213145265625119</v>
      </c>
      <c r="O1161">
        <f>(G1161)*(1/(1-(M1161)/2.2))</f>
        <v>14.663114452064738</v>
      </c>
    </row>
    <row r="1162" spans="1:15" x14ac:dyDescent="0.2">
      <c r="A1162" t="s">
        <v>73</v>
      </c>
      <c r="B1162" t="s">
        <v>320</v>
      </c>
      <c r="C1162" s="13">
        <v>43770</v>
      </c>
      <c r="D1162">
        <v>25.7</v>
      </c>
      <c r="E1162">
        <v>32.799999999999997</v>
      </c>
      <c r="G1162">
        <v>5.71</v>
      </c>
      <c r="H1162" t="s">
        <v>322</v>
      </c>
      <c r="M1162" s="15">
        <f>(999.842594+0.06793952*(D1162)-0.00909529*(D1162)^2+0.0001001685*(D1162)^3-0.000001120083*(D1162)^4+0.000000006536332*(D1162)^5+(0.824493-0.0040899*(D1162)+0.000076438*(D1162)^2-0.00000082467*(D1162)^3+0.0000000053875*(D1162)^4)*(E1162)+(-0.00572466+0.00010227*(D1162)-0.0000016546*(D1162)^2)*(E1162)^1.5+0.00048314*(E1162)^2)*0.001</f>
        <v>1.021468754656963</v>
      </c>
      <c r="O1162">
        <f>(G1162)*(1/(1-(M1162)/2.2))</f>
        <v>10.659030084809977</v>
      </c>
    </row>
    <row r="1163" spans="1:15" x14ac:dyDescent="0.2">
      <c r="A1163" t="s">
        <v>131</v>
      </c>
      <c r="B1163" t="s">
        <v>320</v>
      </c>
      <c r="C1163" s="13">
        <v>43770</v>
      </c>
      <c r="D1163">
        <v>26.1</v>
      </c>
      <c r="E1163">
        <v>32.799999999999997</v>
      </c>
      <c r="G1163">
        <v>7.8</v>
      </c>
      <c r="M1163" s="15">
        <f>(999.842594+0.06793952*(D1163)-0.00909529*(D1163)^2+0.0001001685*(D1163)^3-0.000001120083*(D1163)^4+0.000000006536332*(D1163)^5+(0.824493-0.0040899*(D1163)+0.000076438*(D1163)^2-0.00000082467*(D1163)^3+0.0000000053875*(D1163)^4)*(E1163)+(-0.00572466+0.00010227*(D1163)-0.0000016546*(D1163)^2)*(E1163)^1.5+0.00048314*(E1163)^2)*0.001</f>
        <v>1.021345527106778</v>
      </c>
      <c r="O1163">
        <f>(G1163)*(1/(1-(M1163)/2.2))</f>
        <v>14.558974147764996</v>
      </c>
    </row>
    <row r="1164" spans="1:15" x14ac:dyDescent="0.2">
      <c r="A1164" t="s">
        <v>285</v>
      </c>
      <c r="B1164" t="s">
        <v>320</v>
      </c>
      <c r="C1164" s="13">
        <v>43770</v>
      </c>
      <c r="D1164">
        <v>25</v>
      </c>
      <c r="E1164">
        <v>32.799999999999997</v>
      </c>
      <c r="G1164">
        <v>2.2330000000000001</v>
      </c>
      <c r="H1164" t="s">
        <v>325</v>
      </c>
      <c r="M1164" s="15">
        <f>(999.842594+0.06793952*(D1164)-0.00909529*(D1164)^2+0.0001001685*(D1164)^3-0.000001120083*(D1164)^4+0.000000006536332*(D1164)^5+(0.824493-0.0040899*(D1164)+0.000076438*(D1164)^2-0.00000082467*(D1164)^3+0.0000000053875*(D1164)^4)*(E1164)+(-0.00572466+0.00010227*(D1164)-0.0000016546*(D1164)^2)*(E1164)^1.5+0.00048314*(E1164)^2)*0.001</f>
        <v>1.0216814027279235</v>
      </c>
      <c r="O1164">
        <f>(G1164)*(1/(1-(M1164)/2.2))</f>
        <v>4.1691610497985465</v>
      </c>
    </row>
    <row r="1165" spans="1:15" x14ac:dyDescent="0.2">
      <c r="A1165" t="s">
        <v>148</v>
      </c>
      <c r="B1165" t="s">
        <v>320</v>
      </c>
      <c r="C1165" s="13">
        <v>43770</v>
      </c>
      <c r="D1165">
        <v>26.2</v>
      </c>
      <c r="E1165">
        <v>32.799999999999997</v>
      </c>
      <c r="G1165">
        <v>4.7249999999999996</v>
      </c>
      <c r="M1165" s="15">
        <f>(999.842594+0.06793952*(D1165)-0.00909529*(D1165)^2+0.0001001685*(D1165)^3-0.000001120083*(D1165)^4+0.000000006536332*(D1165)^5+(0.824493-0.0040899*(D1165)+0.000076438*(D1165)^2-0.00000082467*(D1165)^3+0.0000000053875*(D1165)^4)*(E1165)+(-0.00572466+0.00010227*(D1165)-0.0000016546*(D1165)^2)*(E1165)^1.5+0.00048314*(E1165)^2)*0.001</f>
        <v>1.0213145265625119</v>
      </c>
      <c r="O1165">
        <f>(G1165)*(1/(1-(M1165)/2.2))</f>
        <v>8.8191466122716236</v>
      </c>
    </row>
    <row r="1166" spans="1:15" x14ac:dyDescent="0.2">
      <c r="A1166" t="s">
        <v>274</v>
      </c>
      <c r="B1166" t="s">
        <v>320</v>
      </c>
      <c r="C1166" s="13">
        <v>43770</v>
      </c>
      <c r="D1166">
        <v>26.4</v>
      </c>
      <c r="E1166">
        <v>32.799999999999997</v>
      </c>
      <c r="G1166">
        <v>5.8689999999999998</v>
      </c>
      <c r="M1166" s="15">
        <f>(999.842594+0.06793952*(D1166)-0.00909529*(D1166)^2+0.0001001685*(D1166)^3-0.000001120083*(D1166)^4+0.000000006536332*(D1166)^5+(0.824493-0.0040899*(D1166)+0.000076438*(D1166)^2-0.00000082467*(D1166)^3+0.0000000053875*(D1166)^4)*(E1166)+(-0.00572466+0.00010227*(D1166)-0.0000016546*(D1166)^2)*(E1166)^1.5+0.00048314*(E1166)^2)*0.001</f>
        <v>1.0212522938905593</v>
      </c>
      <c r="O1166">
        <f>(G1166)*(1/(1-(M1166)/2.2))</f>
        <v>10.953828315489595</v>
      </c>
    </row>
    <row r="1167" spans="1:15" x14ac:dyDescent="0.2">
      <c r="A1167" t="s">
        <v>311</v>
      </c>
      <c r="B1167" t="s">
        <v>320</v>
      </c>
      <c r="C1167" s="13">
        <v>43770</v>
      </c>
      <c r="D1167">
        <v>24.8</v>
      </c>
      <c r="E1167">
        <v>32.799999999999997</v>
      </c>
      <c r="G1167">
        <v>6.8630000000000004</v>
      </c>
      <c r="M1167" s="15">
        <f>(999.842594+0.06793952*(D1167)-0.00909529*(D1167)^2+0.0001001685*(D1167)^3-0.000001120083*(D1167)^4+0.000000006536332*(D1167)^5+(0.824493-0.0040899*(D1167)+0.000076438*(D1167)^2-0.00000082467*(D1167)^3+0.0000000053875*(D1167)^4)*(E1167)+(-0.00572466+0.00010227*(D1167)-0.0000016546*(D1167)^2)*(E1167)^1.5+0.00048314*(E1167)^2)*0.001</f>
        <v>1.0217414534373934</v>
      </c>
      <c r="O1167">
        <f>(G1167)*(1/(1-(M1167)/2.2))</f>
        <v>12.81433522722828</v>
      </c>
    </row>
    <row r="1168" spans="1:15" x14ac:dyDescent="0.2">
      <c r="A1168" t="s">
        <v>290</v>
      </c>
      <c r="B1168" t="s">
        <v>320</v>
      </c>
      <c r="C1168" s="13">
        <v>43770</v>
      </c>
      <c r="D1168">
        <v>25.6</v>
      </c>
      <c r="E1168">
        <v>32.799999999999997</v>
      </c>
      <c r="G1168">
        <v>10.25</v>
      </c>
      <c r="M1168" s="15">
        <f>(999.842594+0.06793952*(D1168)-0.00909529*(D1168)^2+0.0001001685*(D1168)^3-0.000001120083*(D1168)^4+0.000000006536332*(D1168)^5+(0.824493-0.0040899*(D1168)+0.000076438*(D1168)^2-0.00000082467*(D1168)^3+0.0000000053875*(D1168)^4)*(E1168)+(-0.00572466+0.00010227*(D1168)-0.0000016546*(D1168)^2)*(E1168)^1.5+0.00048314*(E1168)^2)*0.001</f>
        <v>1.0214993673107964</v>
      </c>
      <c r="O1168">
        <f>(G1168)*(1/(1-(M1168)/2.2))</f>
        <v>19.134482727042311</v>
      </c>
    </row>
    <row r="1169" spans="1:15" x14ac:dyDescent="0.2">
      <c r="A1169" t="s">
        <v>147</v>
      </c>
      <c r="B1169" t="s">
        <v>320</v>
      </c>
      <c r="C1169" s="13">
        <v>43770</v>
      </c>
      <c r="D1169">
        <v>26</v>
      </c>
      <c r="E1169">
        <v>32.799999999999997</v>
      </c>
      <c r="G1169">
        <v>12.295</v>
      </c>
      <c r="M1169" s="15">
        <f>(999.842594+0.06793952*(D1169)-0.00909529*(D1169)^2+0.0001001685*(D1169)^3-0.000001120083*(D1169)^4+0.000000006536332*(D1169)^5+(0.824493-0.0040899*(D1169)+0.000076438*(D1169)^2-0.00000082467*(D1169)^3+0.0000000053875*(D1169)^4)*(E1169)+(-0.00572466+0.00010227*(D1169)-0.0000016546*(D1169)^2)*(E1169)^1.5+0.00048314*(E1169)^2)*0.001</f>
        <v>1.0213764503035236</v>
      </c>
      <c r="O1169">
        <f>(G1169)*(1/(1-(M1169)/2.2))</f>
        <v>22.949651741614836</v>
      </c>
    </row>
    <row r="1170" spans="1:15" x14ac:dyDescent="0.2">
      <c r="A1170" t="s">
        <v>292</v>
      </c>
      <c r="B1170" t="s">
        <v>320</v>
      </c>
      <c r="C1170" s="13">
        <v>43770</v>
      </c>
      <c r="D1170">
        <v>24.7</v>
      </c>
      <c r="E1170">
        <v>32.799999999999997</v>
      </c>
      <c r="G1170">
        <v>10.96</v>
      </c>
      <c r="M1170" s="15">
        <f>(999.842594+0.06793952*(D1170)-0.00909529*(D1170)^2+0.0001001685*(D1170)^3-0.000001120083*(D1170)^4+0.000000006536332*(D1170)^5+(0.824493-0.0040899*(D1170)+0.000076438*(D1170)^2-0.00000082467*(D1170)^3+0.0000000053875*(D1170)^4)*(E1170)+(-0.00572466+0.00010227*(D1170)-0.0000016546*(D1170)^2)*(E1170)^1.5+0.00048314*(E1170)^2)*0.001</f>
        <v>1.0217713605567598</v>
      </c>
      <c r="O1170">
        <f>(G1170)*(1/(1-(M1170)/2.2))</f>
        <v>20.464618829324905</v>
      </c>
    </row>
    <row r="1171" spans="1:15" x14ac:dyDescent="0.2">
      <c r="A1171" t="s">
        <v>257</v>
      </c>
      <c r="B1171" t="s">
        <v>320</v>
      </c>
      <c r="C1171" s="13">
        <v>43770</v>
      </c>
      <c r="D1171">
        <v>26.2</v>
      </c>
      <c r="E1171">
        <v>32.799999999999997</v>
      </c>
      <c r="G1171">
        <v>5.54</v>
      </c>
      <c r="M1171" s="15">
        <f>(999.842594+0.06793952*(D1171)-0.00909529*(D1171)^2+0.0001001685*(D1171)^3-0.000001120083*(D1171)^4+0.000000006536332*(D1171)^5+(0.824493-0.0040899*(D1171)+0.000076438*(D1171)^2-0.00000082467*(D1171)^3+0.0000000053875*(D1171)^4)*(E1171)+(-0.00572466+0.00010227*(D1171)-0.0000016546*(D1171)^2)*(E1171)^1.5+0.00048314*(E1171)^2)*0.001</f>
        <v>1.0213145265625119</v>
      </c>
      <c r="O1171">
        <f>(G1171)*(1/(1-(M1171)/2.2))</f>
        <v>10.340332747510011</v>
      </c>
    </row>
    <row r="1172" spans="1:15" x14ac:dyDescent="0.2">
      <c r="A1172" t="s">
        <v>136</v>
      </c>
      <c r="B1172" t="s">
        <v>320</v>
      </c>
      <c r="C1172" s="13">
        <v>43770</v>
      </c>
      <c r="D1172">
        <v>24.7</v>
      </c>
      <c r="E1172">
        <v>32.799999999999997</v>
      </c>
      <c r="G1172">
        <v>4.431</v>
      </c>
      <c r="M1172" s="15">
        <f>(999.842594+0.06793952*(D1172)-0.00909529*(D1172)^2+0.0001001685*(D1172)^3-0.000001120083*(D1172)^4+0.000000006536332*(D1172)^5+(0.824493-0.0040899*(D1172)+0.000076438*(D1172)^2-0.00000082467*(D1172)^3+0.0000000053875*(D1172)^4)*(E1172)+(-0.00572466+0.00010227*(D1172)-0.0000016546*(D1172)^2)*(E1172)^1.5+0.00048314*(E1172)^2)*0.001</f>
        <v>1.0217713605567598</v>
      </c>
      <c r="O1172">
        <f>(G1172)*(1/(1-(M1172)/2.2))</f>
        <v>8.2736063898484158</v>
      </c>
    </row>
    <row r="1173" spans="1:15" x14ac:dyDescent="0.2">
      <c r="A1173" t="s">
        <v>65</v>
      </c>
      <c r="B1173" t="s">
        <v>320</v>
      </c>
      <c r="C1173" s="13">
        <v>43770</v>
      </c>
      <c r="D1173">
        <v>26.2</v>
      </c>
      <c r="E1173">
        <v>32.799999999999997</v>
      </c>
      <c r="G1173">
        <v>5.1509999999999998</v>
      </c>
      <c r="M1173" s="15">
        <f>(999.842594+0.06793952*(D1173)-0.00909529*(D1173)^2+0.0001001685*(D1173)^3-0.000001120083*(D1173)^4+0.000000006536332*(D1173)^5+(0.824493-0.0040899*(D1173)+0.000076438*(D1173)^2-0.00000082467*(D1173)^3+0.0000000053875*(D1173)^4)*(E1173)+(-0.00572466+0.00010227*(D1173)-0.0000016546*(D1173)^2)*(E1173)^1.5+0.00048314*(E1173)^2)*0.001</f>
        <v>1.0213145265625119</v>
      </c>
      <c r="O1173">
        <f>(G1173)*(1/(1-(M1173)/2.2))</f>
        <v>9.6142696719177021</v>
      </c>
    </row>
    <row r="1174" spans="1:15" x14ac:dyDescent="0.2">
      <c r="A1174" t="s">
        <v>233</v>
      </c>
      <c r="B1174" t="s">
        <v>320</v>
      </c>
      <c r="C1174" s="13">
        <v>43770</v>
      </c>
      <c r="D1174">
        <v>25</v>
      </c>
      <c r="E1174">
        <v>32.799999999999997</v>
      </c>
      <c r="G1174">
        <v>6.6210000000000004</v>
      </c>
      <c r="M1174" s="15">
        <f>(999.842594+0.06793952*(D1174)-0.00909529*(D1174)^2+0.0001001685*(D1174)^3-0.000001120083*(D1174)^4+0.000000006536332*(D1174)^5+(0.824493-0.0040899*(D1174)+0.000076438*(D1174)^2-0.00000082467*(D1174)^3+0.0000000053875*(D1174)^4)*(E1174)+(-0.00572466+0.00010227*(D1174)-0.0000016546*(D1174)^2)*(E1174)^1.5+0.00048314*(E1174)^2)*0.001</f>
        <v>1.0216814027279235</v>
      </c>
      <c r="O1174">
        <f>(G1174)*(1/(1-(M1174)/2.2))</f>
        <v>12.361851908068148</v>
      </c>
    </row>
    <row r="1175" spans="1:15" x14ac:dyDescent="0.2">
      <c r="A1175" t="s">
        <v>186</v>
      </c>
      <c r="B1175" t="s">
        <v>320</v>
      </c>
      <c r="C1175" s="13">
        <v>43770</v>
      </c>
      <c r="D1175">
        <v>24.7</v>
      </c>
      <c r="E1175">
        <v>32.799999999999997</v>
      </c>
      <c r="G1175">
        <v>5.5720000000000001</v>
      </c>
      <c r="M1175" s="15">
        <f>(999.842594+0.06793952*(D1175)-0.00909529*(D1175)^2+0.0001001685*(D1175)^3-0.000001120083*(D1175)^4+0.000000006536332*(D1175)^5+(0.824493-0.0040899*(D1175)+0.000076438*(D1175)^2-0.00000082467*(D1175)^3+0.0000000053875*(D1175)^4)*(E1175)+(-0.00572466+0.00010227*(D1175)-0.0000016546*(D1175)^2)*(E1175)^1.5+0.00048314*(E1175)^2)*0.001</f>
        <v>1.0217713605567598</v>
      </c>
      <c r="O1175">
        <f>(G1175)*(1/(1-(M1175)/2.2))</f>
        <v>10.40409271140496</v>
      </c>
    </row>
    <row r="1176" spans="1:15" x14ac:dyDescent="0.2">
      <c r="A1176" t="s">
        <v>70</v>
      </c>
      <c r="B1176" t="s">
        <v>320</v>
      </c>
      <c r="C1176" s="13">
        <v>43770</v>
      </c>
      <c r="D1176">
        <v>25.7</v>
      </c>
      <c r="E1176">
        <v>32.799999999999997</v>
      </c>
      <c r="G1176">
        <v>6.085</v>
      </c>
      <c r="M1176" s="15">
        <f>(999.842594+0.06793952*(D1176)-0.00909529*(D1176)^2+0.0001001685*(D1176)^3-0.000001120083*(D1176)^4+0.000000006536332*(D1176)^5+(0.824493-0.0040899*(D1176)+0.000076438*(D1176)^2-0.00000082467*(D1176)^3+0.0000000053875*(D1176)^4)*(E1176)+(-0.00572466+0.00010227*(D1176)-0.0000016546*(D1176)^2)*(E1176)^1.5+0.00048314*(E1176)^2)*0.001</f>
        <v>1.021468754656963</v>
      </c>
      <c r="O1176">
        <f>(G1176)*(1/(1-(M1176)/2.2))</f>
        <v>11.359053952026043</v>
      </c>
    </row>
    <row r="1177" spans="1:15" x14ac:dyDescent="0.2">
      <c r="A1177" t="s">
        <v>232</v>
      </c>
      <c r="B1177" t="s">
        <v>320</v>
      </c>
      <c r="C1177" s="13">
        <v>43770</v>
      </c>
      <c r="D1177">
        <v>26</v>
      </c>
      <c r="E1177">
        <v>32.799999999999997</v>
      </c>
      <c r="G1177">
        <v>6.024</v>
      </c>
      <c r="M1177" s="15">
        <f>(999.842594+0.06793952*(D1177)-0.00909529*(D1177)^2+0.0001001685*(D1177)^3-0.000001120083*(D1177)^4+0.000000006536332*(D1177)^5+(0.824493-0.0040899*(D1177)+0.000076438*(D1177)^2-0.00000082467*(D1177)^3+0.0000000053875*(D1177)^4)*(E1177)+(-0.00572466+0.00010227*(D1177)-0.0000016546*(D1177)^2)*(E1177)^1.5+0.00048314*(E1177)^2)*0.001</f>
        <v>1.0213764503035236</v>
      </c>
      <c r="O1177">
        <f>(G1177)*(1/(1-(M1177)/2.2))</f>
        <v>11.244302732125886</v>
      </c>
    </row>
    <row r="1178" spans="1:15" x14ac:dyDescent="0.2">
      <c r="A1178" t="s">
        <v>187</v>
      </c>
      <c r="B1178" t="s">
        <v>320</v>
      </c>
      <c r="C1178" s="13">
        <v>43770</v>
      </c>
      <c r="D1178">
        <v>25.2</v>
      </c>
      <c r="E1178">
        <v>32.799999999999997</v>
      </c>
      <c r="G1178">
        <v>6.9130000000000003</v>
      </c>
      <c r="M1178" s="15">
        <f>(999.842594+0.06793952*(D1178)-0.00909529*(D1178)^2+0.0001001685*(D1178)^3-0.000001120083*(D1178)^4+0.000000006536332*(D1178)^5+(0.824493-0.0040899*(D1178)+0.000076438*(D1178)^2-0.00000082467*(D1178)^3+0.0000000053875*(D1178)^4)*(E1178)+(-0.00572466+0.00010227*(D1178)-0.0000016546*(D1178)^2)*(E1178)^1.5+0.00048314*(E1178)^2)*0.001</f>
        <v>1.0216210375110515</v>
      </c>
      <c r="O1178">
        <f>(G1178)*(1/(1-(M1178)/2.2))</f>
        <v>12.906374336382157</v>
      </c>
    </row>
    <row r="1179" spans="1:15" x14ac:dyDescent="0.2">
      <c r="A1179" t="s">
        <v>40</v>
      </c>
      <c r="B1179" t="s">
        <v>320</v>
      </c>
      <c r="C1179" s="13">
        <v>43770</v>
      </c>
      <c r="D1179">
        <v>25.9</v>
      </c>
      <c r="E1179">
        <v>32.799999999999997</v>
      </c>
      <c r="G1179">
        <v>8.3219999999999992</v>
      </c>
      <c r="M1179" s="15">
        <f>(999.842594+0.06793952*(D1179)-0.00909529*(D1179)^2+0.0001001685*(D1179)^3-0.000001120083*(D1179)^4+0.000000006536332*(D1179)^5+(0.824493-0.0040899*(D1179)+0.000076438*(D1179)^2-0.00000082467*(D1179)^3+0.0000000053875*(D1179)^4)*(E1179)+(-0.00572466+0.00010227*(D1179)-0.0000016546*(D1179)^2)*(E1179)^1.5+0.00048314*(E1179)^2)*0.001</f>
        <v>1.0214072960376948</v>
      </c>
      <c r="O1179">
        <f>(G1179)*(1/(1-(M1179)/2.2))</f>
        <v>15.53411958045309</v>
      </c>
    </row>
    <row r="1180" spans="1:15" x14ac:dyDescent="0.2">
      <c r="A1180" t="s">
        <v>222</v>
      </c>
      <c r="B1180" t="s">
        <v>320</v>
      </c>
      <c r="C1180" s="13">
        <v>43770</v>
      </c>
      <c r="D1180">
        <v>25</v>
      </c>
      <c r="E1180">
        <v>32.799999999999997</v>
      </c>
      <c r="G1180">
        <v>7.6260000000000003</v>
      </c>
      <c r="M1180" s="15">
        <f>(999.842594+0.06793952*(D1180)-0.00909529*(D1180)^2+0.0001001685*(D1180)^3-0.000001120083*(D1180)^4+0.000000006536332*(D1180)^5+(0.824493-0.0040899*(D1180)+0.000076438*(D1180)^2-0.00000082467*(D1180)^3+0.0000000053875*(D1180)^4)*(E1180)+(-0.00572466+0.00010227*(D1180)-0.0000016546*(D1180)^2)*(E1180)^1.5+0.00048314*(E1180)^2)*0.001</f>
        <v>1.0216814027279235</v>
      </c>
      <c r="O1180">
        <f>(G1180)*(1/(1-(M1180)/2.2))</f>
        <v>14.23825444055697</v>
      </c>
    </row>
    <row r="1181" spans="1:15" x14ac:dyDescent="0.2">
      <c r="A1181" t="s">
        <v>54</v>
      </c>
      <c r="B1181" t="s">
        <v>320</v>
      </c>
      <c r="C1181" s="13">
        <v>43770</v>
      </c>
      <c r="D1181">
        <v>24.7</v>
      </c>
      <c r="E1181">
        <v>32.799999999999997</v>
      </c>
      <c r="G1181">
        <v>5.008</v>
      </c>
      <c r="M1181" s="15">
        <f>(999.842594+0.06793952*(D1181)-0.00909529*(D1181)^2+0.0001001685*(D1181)^3-0.000001120083*(D1181)^4+0.000000006536332*(D1181)^5+(0.824493-0.0040899*(D1181)+0.000076438*(D1181)^2-0.00000082467*(D1181)^3+0.0000000053875*(D1181)^4)*(E1181)+(-0.00572466+0.00010227*(D1181)-0.0000016546*(D1181)^2)*(E1181)^1.5+0.00048314*(E1181)^2)*0.001</f>
        <v>1.0217713605567598</v>
      </c>
      <c r="O1181">
        <f>(G1181)*(1/(1-(M1181)/2.2))</f>
        <v>9.3509864139834953</v>
      </c>
    </row>
    <row r="1182" spans="1:15" x14ac:dyDescent="0.2">
      <c r="A1182" t="s">
        <v>199</v>
      </c>
      <c r="B1182" t="s">
        <v>320</v>
      </c>
      <c r="C1182" s="13">
        <v>43770</v>
      </c>
      <c r="D1182">
        <v>24.7</v>
      </c>
      <c r="E1182">
        <v>32.799999999999997</v>
      </c>
      <c r="G1182">
        <v>11.983000000000001</v>
      </c>
      <c r="M1182" s="15">
        <f>(999.842594+0.06793952*(D1182)-0.00909529*(D1182)^2+0.0001001685*(D1182)^3-0.000001120083*(D1182)^4+0.000000006536332*(D1182)^5+(0.824493-0.0040899*(D1182)+0.000076438*(D1182)^2-0.00000082467*(D1182)^3+0.0000000053875*(D1182)^4)*(E1182)+(-0.00572466+0.00010227*(D1182)-0.0000016546*(D1182)^2)*(E1182)^1.5+0.00048314*(E1182)^2)*0.001</f>
        <v>1.0217713605567598</v>
      </c>
      <c r="O1182">
        <f>(G1182)*(1/(1-(M1182)/2.2))</f>
        <v>22.374774400711708</v>
      </c>
    </row>
    <row r="1183" spans="1:15" x14ac:dyDescent="0.2">
      <c r="A1183" t="s">
        <v>189</v>
      </c>
      <c r="B1183" t="s">
        <v>320</v>
      </c>
      <c r="C1183" s="13">
        <v>43770</v>
      </c>
      <c r="D1183">
        <v>26.3</v>
      </c>
      <c r="E1183">
        <v>32.799999999999997</v>
      </c>
      <c r="G1183">
        <v>9.3309999999999995</v>
      </c>
      <c r="M1183" s="15">
        <f>(999.842594+0.06793952*(D1183)-0.00909529*(D1183)^2+0.0001001685*(D1183)^3-0.000001120083*(D1183)^4+0.000000006536332*(D1183)^5+(0.824493-0.0040899*(D1183)+0.000076438*(D1183)^2-0.00000082467*(D1183)^3+0.0000000053875*(D1183)^4)*(E1183)+(-0.00572466+0.00010227*(D1183)-0.0000016546*(D1183)^2)*(E1183)^1.5+0.00048314*(E1183)^2)*0.001</f>
        <v>1.0212834487855627</v>
      </c>
      <c r="O1183">
        <f>(G1183)*(1/(1-(M1183)/2.2))</f>
        <v>17.415722192794945</v>
      </c>
    </row>
    <row r="1184" spans="1:15" x14ac:dyDescent="0.2">
      <c r="A1184" t="s">
        <v>68</v>
      </c>
      <c r="B1184" t="s">
        <v>320</v>
      </c>
      <c r="C1184" s="13">
        <v>43770</v>
      </c>
      <c r="D1184">
        <v>24.7</v>
      </c>
      <c r="E1184">
        <v>32.799999999999997</v>
      </c>
      <c r="G1184">
        <v>9.93</v>
      </c>
      <c r="M1184" s="15">
        <f>(999.842594+0.06793952*(D1184)-0.00909529*(D1184)^2+0.0001001685*(D1184)^3-0.000001120083*(D1184)^4+0.000000006536332*(D1184)^5+(0.824493-0.0040899*(D1184)+0.000076438*(D1184)^2-0.00000082467*(D1184)^3+0.0000000053875*(D1184)^4)*(E1184)+(-0.00572466+0.00010227*(D1184)-0.0000016546*(D1184)^2)*(E1184)^1.5+0.00048314*(E1184)^2)*0.001</f>
        <v>1.0217713605567598</v>
      </c>
      <c r="O1184">
        <f>(G1184)*(1/(1-(M1184)/2.2))</f>
        <v>18.54139278970769</v>
      </c>
    </row>
    <row r="1185" spans="1:15" x14ac:dyDescent="0.2">
      <c r="A1185" t="s">
        <v>242</v>
      </c>
      <c r="B1185" t="s">
        <v>320</v>
      </c>
      <c r="C1185" s="13">
        <v>43770</v>
      </c>
      <c r="D1185">
        <v>26.1</v>
      </c>
      <c r="E1185">
        <v>32.799999999999997</v>
      </c>
      <c r="G1185">
        <v>11.266</v>
      </c>
      <c r="M1185" s="15">
        <f>(999.842594+0.06793952*(D1185)-0.00909529*(D1185)^2+0.0001001685*(D1185)^3-0.000001120083*(D1185)^4+0.000000006536332*(D1185)^5+(0.824493-0.0040899*(D1185)+0.000076438*(D1185)^2-0.00000082467*(D1185)^3+0.0000000053875*(D1185)^4)*(E1185)+(-0.00572466+0.00010227*(D1185)-0.0000016546*(D1185)^2)*(E1185)^1.5+0.00048314*(E1185)^2)*0.001</f>
        <v>1.021345527106778</v>
      </c>
      <c r="O1185">
        <f>(G1185)*(1/(1-(M1185)/2.2))</f>
        <v>21.028384967784675</v>
      </c>
    </row>
    <row r="1186" spans="1:15" x14ac:dyDescent="0.2">
      <c r="A1186" t="s">
        <v>214</v>
      </c>
      <c r="B1186" t="s">
        <v>320</v>
      </c>
      <c r="C1186" s="13">
        <v>43770</v>
      </c>
      <c r="D1186">
        <v>26</v>
      </c>
      <c r="E1186">
        <v>32.799999999999997</v>
      </c>
      <c r="G1186">
        <v>11.853</v>
      </c>
      <c r="M1186" s="15">
        <f>(999.842594+0.06793952*(D1186)-0.00909529*(D1186)^2+0.0001001685*(D1186)^3-0.000001120083*(D1186)^4+0.000000006536332*(D1186)^5+(0.824493-0.0040899*(D1186)+0.000076438*(D1186)^2-0.00000082467*(D1186)^3+0.0000000053875*(D1186)^4)*(E1186)+(-0.00572466+0.00010227*(D1186)-0.0000016546*(D1186)^2)*(E1186)^1.5+0.00048314*(E1186)^2)*0.001</f>
        <v>1.0213764503035236</v>
      </c>
      <c r="O1186">
        <f>(G1186)*(1/(1-(M1186)/2.2))</f>
        <v>22.124621561070406</v>
      </c>
    </row>
    <row r="1187" spans="1:15" x14ac:dyDescent="0.2">
      <c r="A1187" t="s">
        <v>31</v>
      </c>
      <c r="B1187" t="s">
        <v>320</v>
      </c>
      <c r="C1187" s="13">
        <v>43770</v>
      </c>
      <c r="D1187">
        <v>25.6</v>
      </c>
      <c r="E1187">
        <v>32.799999999999997</v>
      </c>
      <c r="G1187">
        <v>5.2839999999999998</v>
      </c>
      <c r="M1187" s="15">
        <f>(999.842594+0.06793952*(D1187)-0.00909529*(D1187)^2+0.0001001685*(D1187)^3-0.000001120083*(D1187)^4+0.000000006536332*(D1187)^5+(0.824493-0.0040899*(D1187)+0.000076438*(D1187)^2-0.00000082467*(D1187)^3+0.0000000053875*(D1187)^4)*(E1187)+(-0.00572466+0.00010227*(D1187)-0.0000016546*(D1187)^2)*(E1187)^1.5+0.00048314*(E1187)^2)*0.001</f>
        <v>1.0214993673107964</v>
      </c>
      <c r="O1187">
        <f>(G1187)*(1/(1-(M1187)/2.2))</f>
        <v>9.8640591931406405</v>
      </c>
    </row>
    <row r="1188" spans="1:15" x14ac:dyDescent="0.2">
      <c r="A1188" t="s">
        <v>266</v>
      </c>
      <c r="B1188" t="s">
        <v>320</v>
      </c>
      <c r="C1188" s="13">
        <v>43770</v>
      </c>
      <c r="D1188">
        <v>25.1</v>
      </c>
      <c r="E1188">
        <v>32.799999999999997</v>
      </c>
      <c r="G1188">
        <v>11.802</v>
      </c>
      <c r="M1188" s="15">
        <f>(999.842594+0.06793952*(D1188)-0.00909529*(D1188)^2+0.0001001685*(D1188)^3-0.000001120083*(D1188)^4+0.000000006536332*(D1188)^5+(0.824493-0.0040899*(D1188)+0.000076438*(D1188)^2-0.00000082467*(D1188)^3+0.0000000053875*(D1188)^4)*(E1188)+(-0.00572466+0.00010227*(D1188)-0.0000016546*(D1188)^2)*(E1188)^1.5+0.00048314*(E1188)^2)*0.001</f>
        <v>1.0216512593740472</v>
      </c>
      <c r="O1188">
        <f>(G1188)*(1/(1-(M1188)/2.2))</f>
        <v>22.034563372306405</v>
      </c>
    </row>
    <row r="1189" spans="1:15" x14ac:dyDescent="0.2">
      <c r="A1189" t="s">
        <v>33</v>
      </c>
      <c r="B1189" t="s">
        <v>320</v>
      </c>
      <c r="C1189" s="13">
        <v>43770</v>
      </c>
      <c r="D1189">
        <v>25.7</v>
      </c>
      <c r="E1189">
        <v>32.799999999999997</v>
      </c>
      <c r="G1189">
        <v>8.5050000000000008</v>
      </c>
      <c r="M1189" s="15">
        <f>(999.842594+0.06793952*(D1189)-0.00909529*(D1189)^2+0.0001001685*(D1189)^3-0.000001120083*(D1189)^4+0.000000006536332*(D1189)^5+(0.824493-0.0040899*(D1189)+0.000076438*(D1189)^2-0.00000082467*(D1189)^3+0.0000000053875*(D1189)^4)*(E1189)+(-0.00572466+0.00010227*(D1189)-0.0000016546*(D1189)^2)*(E1189)^1.5+0.00048314*(E1189)^2)*0.001</f>
        <v>1.021468754656963</v>
      </c>
      <c r="O1189">
        <f>(G1189)*(1/(1-(M1189)/2.2))</f>
        <v>15.876541308460396</v>
      </c>
    </row>
    <row r="1190" spans="1:15" x14ac:dyDescent="0.2">
      <c r="A1190" t="s">
        <v>150</v>
      </c>
      <c r="B1190" t="s">
        <v>320</v>
      </c>
      <c r="C1190" s="13">
        <v>43770</v>
      </c>
      <c r="D1190">
        <v>26.2</v>
      </c>
      <c r="E1190">
        <v>32.799999999999997</v>
      </c>
      <c r="G1190">
        <v>10.276</v>
      </c>
      <c r="M1190" s="15">
        <f>(999.842594+0.06793952*(D1190)-0.00909529*(D1190)^2+0.0001001685*(D1190)^3-0.000001120083*(D1190)^4+0.000000006536332*(D1190)^5+(0.824493-0.0040899*(D1190)+0.000076438*(D1190)^2-0.00000082467*(D1190)^3+0.0000000053875*(D1190)^4)*(E1190)+(-0.00572466+0.00010227*(D1190)-0.0000016546*(D1190)^2)*(E1190)^1.5+0.00048314*(E1190)^2)*0.001</f>
        <v>1.0213145265625119</v>
      </c>
      <c r="O1190">
        <f>(G1190)*(1/(1-(M1190)/2.2))</f>
        <v>19.180010706392217</v>
      </c>
    </row>
    <row r="1191" spans="1:15" x14ac:dyDescent="0.2">
      <c r="A1191" t="s">
        <v>308</v>
      </c>
      <c r="B1191" t="s">
        <v>320</v>
      </c>
      <c r="C1191" s="13">
        <v>43770</v>
      </c>
      <c r="D1191">
        <v>25.4</v>
      </c>
      <c r="E1191">
        <v>32.799999999999997</v>
      </c>
      <c r="G1191">
        <v>5.6749999999999998</v>
      </c>
      <c r="M1191" s="15">
        <f>(999.842594+0.06793952*(D1191)-0.00909529*(D1191)^2+0.0001001685*(D1191)^3-0.000001120083*(D1191)^4+0.000000006536332*(D1191)^5+(0.824493-0.0040899*(D1191)+0.000076438*(D1191)^2-0.00000082467*(D1191)^3+0.0000000053875*(D1191)^4)*(E1191)+(-0.00572466+0.00010227*(D1191)-0.0000016546*(D1191)^2)*(E1191)^1.5+0.00048314*(E1191)^2)*0.001</f>
        <v>1.0215603587268509</v>
      </c>
      <c r="O1191">
        <f>(G1191)*(1/(1-(M1191)/2.2))</f>
        <v>10.594518007313125</v>
      </c>
    </row>
    <row r="1192" spans="1:15" x14ac:dyDescent="0.2">
      <c r="A1192" t="s">
        <v>261</v>
      </c>
      <c r="B1192" t="s">
        <v>320</v>
      </c>
      <c r="C1192" s="13">
        <v>43770</v>
      </c>
      <c r="D1192">
        <v>24.7</v>
      </c>
      <c r="E1192">
        <v>32.799999999999997</v>
      </c>
      <c r="G1192">
        <v>10.444000000000001</v>
      </c>
      <c r="M1192" s="15">
        <f>(999.842594+0.06793952*(D1192)-0.00909529*(D1192)^2+0.0001001685*(D1192)^3-0.000001120083*(D1192)^4+0.000000006536332*(D1192)^5+(0.824493-0.0040899*(D1192)+0.000076438*(D1192)^2-0.00000082467*(D1192)^3+0.0000000053875*(D1192)^4)*(E1192)+(-0.00572466+0.00010227*(D1192)-0.0000016546*(D1192)^2)*(E1192)^1.5+0.00048314*(E1192)^2)*0.001</f>
        <v>1.0217713605567598</v>
      </c>
      <c r="O1192">
        <f>(G1192)*(1/(1-(M1192)/2.2))</f>
        <v>19.501138599769096</v>
      </c>
    </row>
    <row r="1193" spans="1:15" x14ac:dyDescent="0.2">
      <c r="A1193" t="s">
        <v>300</v>
      </c>
      <c r="B1193" t="s">
        <v>320</v>
      </c>
      <c r="C1193" s="13">
        <v>43770</v>
      </c>
      <c r="D1193">
        <v>25.6</v>
      </c>
      <c r="E1193">
        <v>32.799999999999997</v>
      </c>
      <c r="G1193">
        <v>5.5419999999999998</v>
      </c>
      <c r="M1193" s="15">
        <f>(999.842594+0.06793952*(D1193)-0.00909529*(D1193)^2+0.0001001685*(D1193)^3-0.000001120083*(D1193)^4+0.000000006536332*(D1193)^5+(0.824493-0.0040899*(D1193)+0.000076438*(D1193)^2-0.00000082467*(D1193)^3+0.0000000053875*(D1193)^4)*(E1193)+(-0.00572466+0.00010227*(D1193)-0.0000016546*(D1193)^2)*(E1193)^1.5+0.00048314*(E1193)^2)*0.001</f>
        <v>1.0214993673107964</v>
      </c>
      <c r="O1193">
        <f>(G1193)*(1/(1-(M1193)/2.2))</f>
        <v>10.345688124221315</v>
      </c>
    </row>
    <row r="1194" spans="1:15" x14ac:dyDescent="0.2">
      <c r="A1194" t="s">
        <v>81</v>
      </c>
      <c r="B1194" t="s">
        <v>320</v>
      </c>
      <c r="C1194" s="13">
        <v>43770</v>
      </c>
      <c r="D1194">
        <v>26.3</v>
      </c>
      <c r="E1194">
        <v>32.799999999999997</v>
      </c>
      <c r="G1194">
        <v>5.2869999999999999</v>
      </c>
      <c r="M1194" s="15">
        <f>(999.842594+0.06793952*(D1194)-0.00909529*(D1194)^2+0.0001001685*(D1194)^3-0.000001120083*(D1194)^4+0.000000006536332*(D1194)^5+(0.824493-0.0040899*(D1194)+0.000076438*(D1194)^2-0.00000082467*(D1194)^3+0.0000000053875*(D1194)^4)*(E1194)+(-0.00572466+0.00010227*(D1194)-0.0000016546*(D1194)^2)*(E1194)^1.5+0.00048314*(E1194)^2)*0.001</f>
        <v>1.0212834487855627</v>
      </c>
      <c r="O1194">
        <f>(G1194)*(1/(1-(M1194)/2.2))</f>
        <v>9.8678515950387826</v>
      </c>
    </row>
    <row r="1195" spans="1:15" x14ac:dyDescent="0.2">
      <c r="A1195" t="s">
        <v>262</v>
      </c>
      <c r="B1195" t="s">
        <v>320</v>
      </c>
      <c r="C1195" s="13">
        <v>43770</v>
      </c>
      <c r="D1195">
        <v>26.1</v>
      </c>
      <c r="E1195">
        <v>32.799999999999997</v>
      </c>
      <c r="G1195">
        <v>6.1449999999999996</v>
      </c>
      <c r="M1195" s="15">
        <f>(999.842594+0.06793952*(D1195)-0.00909529*(D1195)^2+0.0001001685*(D1195)^3-0.000001120083*(D1195)^4+0.000000006536332*(D1195)^5+(0.824493-0.0040899*(D1195)+0.000076438*(D1195)^2-0.00000082467*(D1195)^3+0.0000000053875*(D1195)^4)*(E1195)+(-0.00572466+0.00010227*(D1195)-0.0000016546*(D1195)^2)*(E1195)^1.5+0.00048314*(E1195)^2)*0.001</f>
        <v>1.021345527106778</v>
      </c>
      <c r="O1195">
        <f>(G1195)*(1/(1-(M1195)/2.2))</f>
        <v>11.469858479232807</v>
      </c>
    </row>
    <row r="1196" spans="1:15" x14ac:dyDescent="0.2">
      <c r="A1196" t="s">
        <v>55</v>
      </c>
      <c r="B1196" t="s">
        <v>320</v>
      </c>
      <c r="C1196" s="13">
        <v>43770</v>
      </c>
      <c r="D1196">
        <v>25.6</v>
      </c>
      <c r="E1196">
        <v>32.799999999999997</v>
      </c>
      <c r="G1196">
        <v>8.7070000000000007</v>
      </c>
      <c r="M1196" s="15">
        <f>(999.842594+0.06793952*(D1196)-0.00909529*(D1196)^2+0.0001001685*(D1196)^3-0.000001120083*(D1196)^4+0.000000006536332*(D1196)^5+(0.824493-0.0040899*(D1196)+0.000076438*(D1196)^2-0.00000082467*(D1196)^3+0.0000000053875*(D1196)^4)*(E1196)+(-0.00572466+0.00010227*(D1196)-0.0000016546*(D1196)^2)*(E1196)^1.5+0.00048314*(E1196)^2)*0.001</f>
        <v>1.0214993673107964</v>
      </c>
      <c r="O1196">
        <f>(G1196)*(1/(1-(M1196)/2.2))</f>
        <v>16.254043034571453</v>
      </c>
    </row>
    <row r="1197" spans="1:15" x14ac:dyDescent="0.2">
      <c r="A1197" t="s">
        <v>67</v>
      </c>
      <c r="B1197" t="s">
        <v>320</v>
      </c>
      <c r="C1197" s="13">
        <v>43770</v>
      </c>
      <c r="D1197">
        <v>25.6</v>
      </c>
      <c r="E1197">
        <v>32.799999999999997</v>
      </c>
      <c r="G1197">
        <v>7.3179999999999996</v>
      </c>
      <c r="M1197" s="15">
        <f>(999.842594+0.06793952*(D1197)-0.00909529*(D1197)^2+0.0001001685*(D1197)^3-0.000001120083*(D1197)^4+0.000000006536332*(D1197)^5+(0.824493-0.0040899*(D1197)+0.000076438*(D1197)^2-0.00000082467*(D1197)^3+0.0000000053875*(D1197)^4)*(E1197)+(-0.00572466+0.00010227*(D1197)-0.0000016546*(D1197)^2)*(E1197)^1.5+0.00048314*(E1197)^2)*0.001</f>
        <v>1.0214993673107964</v>
      </c>
      <c r="O1197">
        <f>(G1197)*(1/(1-(M1197)/2.2))</f>
        <v>13.661087277706889</v>
      </c>
    </row>
    <row r="1198" spans="1:15" x14ac:dyDescent="0.2">
      <c r="A1198" t="s">
        <v>93</v>
      </c>
      <c r="B1198" t="s">
        <v>320</v>
      </c>
      <c r="C1198" s="13">
        <v>43770</v>
      </c>
      <c r="D1198">
        <v>25.6</v>
      </c>
      <c r="E1198">
        <v>32.799999999999997</v>
      </c>
      <c r="G1198">
        <v>5.3049999999999997</v>
      </c>
      <c r="M1198" s="15">
        <f>(999.842594+0.06793952*(D1198)-0.00909529*(D1198)^2+0.0001001685*(D1198)^3-0.000001120083*(D1198)^4+0.000000006536332*(D1198)^5+(0.824493-0.0040899*(D1198)+0.000076438*(D1198)^2-0.00000082467*(D1198)^3+0.0000000053875*(D1198)^4)*(E1198)+(-0.00572466+0.00010227*(D1198)-0.0000016546*(D1198)^2)*(E1198)^1.5+0.00048314*(E1198)^2)*0.001</f>
        <v>1.0214993673107964</v>
      </c>
      <c r="O1198">
        <f>(G1198)*(1/(1-(M1198)/2.2))</f>
        <v>9.9032615479960437</v>
      </c>
    </row>
    <row r="1199" spans="1:15" x14ac:dyDescent="0.2">
      <c r="A1199" t="s">
        <v>185</v>
      </c>
      <c r="B1199" t="s">
        <v>320</v>
      </c>
      <c r="C1199" s="13">
        <v>43770</v>
      </c>
      <c r="D1199">
        <v>24.7</v>
      </c>
      <c r="E1199">
        <v>32.799999999999997</v>
      </c>
      <c r="G1199">
        <v>5.5990000000000002</v>
      </c>
      <c r="M1199" s="15">
        <f>(999.842594+0.06793952*(D1199)-0.00909529*(D1199)^2+0.0001001685*(D1199)^3-0.000001120083*(D1199)^4+0.000000006536332*(D1199)^5+(0.824493-0.0040899*(D1199)+0.000076438*(D1199)^2-0.00000082467*(D1199)^3+0.0000000053875*(D1199)^4)*(E1199)+(-0.00572466+0.00010227*(D1199)-0.0000016546*(D1199)^2)*(E1199)^1.5+0.00048314*(E1199)^2)*0.001</f>
        <v>1.0217713605567598</v>
      </c>
      <c r="O1199">
        <f>(G1199)*(1/(1-(M1199)/2.2))</f>
        <v>10.454507374579391</v>
      </c>
    </row>
    <row r="1200" spans="1:15" x14ac:dyDescent="0.2">
      <c r="A1200" t="s">
        <v>91</v>
      </c>
      <c r="B1200" t="s">
        <v>320</v>
      </c>
      <c r="C1200" s="13">
        <v>43770</v>
      </c>
      <c r="D1200">
        <v>25.7</v>
      </c>
      <c r="E1200">
        <v>32.799999999999997</v>
      </c>
      <c r="G1200">
        <v>6.819</v>
      </c>
      <c r="M1200" s="15">
        <f>(999.842594+0.06793952*(D1200)-0.00909529*(D1200)^2+0.0001001685*(D1200)^3-0.000001120083*(D1200)^4+0.000000006536332*(D1200)^5+(0.824493-0.0040899*(D1200)+0.000076438*(D1200)^2-0.00000082467*(D1200)^3+0.0000000053875*(D1200)^4)*(E1200)+(-0.00572466+0.00010227*(D1200)-0.0000016546*(D1200)^2)*(E1200)^1.5+0.00048314*(E1200)^2)*0.001</f>
        <v>1.021468754656963</v>
      </c>
      <c r="O1200">
        <f>(G1200)*(1/(1-(M1200)/2.2))</f>
        <v>12.729234001456957</v>
      </c>
    </row>
    <row r="1201" spans="1:15" x14ac:dyDescent="0.2">
      <c r="A1201" t="s">
        <v>267</v>
      </c>
      <c r="B1201" t="s">
        <v>320</v>
      </c>
      <c r="C1201" s="13">
        <v>43770</v>
      </c>
      <c r="D1201">
        <v>25.2</v>
      </c>
      <c r="E1201">
        <v>32.799999999999997</v>
      </c>
      <c r="G1201">
        <v>11.677</v>
      </c>
      <c r="M1201" s="15">
        <f>(999.842594+0.06793952*(D1201)-0.00909529*(D1201)^2+0.0001001685*(D1201)^3-0.000001120083*(D1201)^4+0.000000006536332*(D1201)^5+(0.824493-0.0040899*(D1201)+0.000076438*(D1201)^2-0.00000082467*(D1201)^3+0.0000000053875*(D1201)^4)*(E1201)+(-0.00572466+0.00010227*(D1201)-0.0000016546*(D1201)^2)*(E1201)^1.5+0.00048314*(E1201)^2)*0.001</f>
        <v>1.0216210375110515</v>
      </c>
      <c r="O1201">
        <f>(G1201)*(1/(1-(M1201)/2.2))</f>
        <v>21.800626808322644</v>
      </c>
    </row>
    <row r="1202" spans="1:15" x14ac:dyDescent="0.2">
      <c r="A1202" t="s">
        <v>120</v>
      </c>
      <c r="B1202" t="s">
        <v>320</v>
      </c>
      <c r="C1202" s="13">
        <v>43770</v>
      </c>
      <c r="D1202">
        <v>25.8</v>
      </c>
      <c r="E1202">
        <v>32.799999999999997</v>
      </c>
      <c r="G1202">
        <v>6.609</v>
      </c>
      <c r="M1202" s="15">
        <f>(999.842594+0.06793952*(D1202)-0.00909529*(D1202)^2+0.0001001685*(D1202)^3-0.000001120083*(D1202)^4+0.000000006536332*(D1202)^5+(0.824493-0.0040899*(D1202)+0.000076438*(D1202)^2-0.00000082467*(D1202)^3+0.0000000053875*(D1202)^4)*(E1202)+(-0.00572466+0.00010227*(D1202)-0.0000016546*(D1202)^2)*(E1202)^1.5+0.00048314*(E1202)^2)*0.001</f>
        <v>1.0214380641940115</v>
      </c>
      <c r="O1202">
        <f>(G1202)*(1/(1-(M1202)/2.2))</f>
        <v>12.336899367156805</v>
      </c>
    </row>
    <row r="1203" spans="1:15" x14ac:dyDescent="0.2">
      <c r="A1203" t="s">
        <v>39</v>
      </c>
      <c r="B1203" t="s">
        <v>320</v>
      </c>
      <c r="C1203" s="13">
        <v>43770</v>
      </c>
      <c r="D1203">
        <v>25.6</v>
      </c>
      <c r="E1203">
        <v>32.799999999999997</v>
      </c>
      <c r="G1203">
        <v>3.3639999999999999</v>
      </c>
      <c r="M1203" s="15">
        <f>(999.842594+0.06793952*(D1203)-0.00909529*(D1203)^2+0.0001001685*(D1203)^3-0.000001120083*(D1203)^4+0.000000006536332*(D1203)^5+(0.824493-0.0040899*(D1203)+0.000076438*(D1203)^2-0.00000082467*(D1203)^3+0.0000000053875*(D1203)^4)*(E1203)+(-0.00572466+0.00010227*(D1203)-0.0000016546*(D1203)^2)*(E1203)^1.5+0.00048314*(E1203)^2)*0.001</f>
        <v>1.0214993673107964</v>
      </c>
      <c r="O1203">
        <f>(G1203)*(1/(1-(M1203)/2.2))</f>
        <v>6.2798438920751538</v>
      </c>
    </row>
    <row r="1204" spans="1:15" x14ac:dyDescent="0.2">
      <c r="A1204" t="s">
        <v>224</v>
      </c>
      <c r="B1204" t="s">
        <v>320</v>
      </c>
      <c r="C1204" s="13">
        <v>43770</v>
      </c>
      <c r="D1204">
        <v>25.9</v>
      </c>
      <c r="E1204">
        <v>32.799999999999997</v>
      </c>
      <c r="G1204">
        <v>11.129</v>
      </c>
      <c r="M1204" s="15">
        <f>(999.842594+0.06793952*(D1204)-0.00909529*(D1204)^2+0.0001001685*(D1204)^3-0.000001120083*(D1204)^4+0.000000006536332*(D1204)^5+(0.824493-0.0040899*(D1204)+0.000076438*(D1204)^2-0.00000082467*(D1204)^3+0.0000000053875*(D1204)^4)*(E1204)+(-0.00572466+0.00010227*(D1204)-0.0000016546*(D1204)^2)*(E1204)^1.5+0.00048314*(E1204)^2)*0.001</f>
        <v>1.0214072960376948</v>
      </c>
      <c r="O1204">
        <f>(G1204)*(1/(1-(M1204)/2.2))</f>
        <v>20.773758328630432</v>
      </c>
    </row>
    <row r="1205" spans="1:15" x14ac:dyDescent="0.2">
      <c r="A1205" t="s">
        <v>88</v>
      </c>
      <c r="B1205" t="s">
        <v>320</v>
      </c>
      <c r="C1205" s="13">
        <v>43770</v>
      </c>
      <c r="D1205">
        <v>26</v>
      </c>
      <c r="E1205">
        <v>32.799999999999997</v>
      </c>
      <c r="G1205">
        <v>10.811</v>
      </c>
      <c r="M1205" s="15">
        <f>(999.842594+0.06793952*(D1205)-0.00909529*(D1205)^2+0.0001001685*(D1205)^3-0.000001120083*(D1205)^4+0.000000006536332*(D1205)^5+(0.824493-0.0040899*(D1205)+0.000076438*(D1205)^2-0.00000082467*(D1205)^3+0.0000000053875*(D1205)^4)*(E1205)+(-0.00572466+0.00010227*(D1205)-0.0000016546*(D1205)^2)*(E1205)^1.5+0.00048314*(E1205)^2)*0.001</f>
        <v>1.0213764503035236</v>
      </c>
      <c r="O1205">
        <f>(G1205)*(1/(1-(M1205)/2.2))</f>
        <v>20.179640909198699</v>
      </c>
    </row>
    <row r="1206" spans="1:15" x14ac:dyDescent="0.2">
      <c r="A1206" t="s">
        <v>234</v>
      </c>
      <c r="B1206" t="s">
        <v>320</v>
      </c>
      <c r="C1206" s="13">
        <v>43770</v>
      </c>
      <c r="D1206">
        <v>24.8</v>
      </c>
      <c r="E1206">
        <v>32.799999999999997</v>
      </c>
      <c r="G1206">
        <v>6.9779999999999998</v>
      </c>
      <c r="M1206" s="15">
        <f>(999.842594+0.06793952*(D1206)-0.00909529*(D1206)^2+0.0001001685*(D1206)^3-0.000001120083*(D1206)^4+0.000000006536332*(D1206)^5+(0.824493-0.0040899*(D1206)+0.000076438*(D1206)^2-0.00000082467*(D1206)^3+0.0000000053875*(D1206)^4)*(E1206)+(-0.00572466+0.00010227*(D1206)-0.0000016546*(D1206)^2)*(E1206)^1.5+0.00048314*(E1206)^2)*0.001</f>
        <v>1.0217414534373934</v>
      </c>
      <c r="O1206">
        <f>(G1206)*(1/(1-(M1206)/2.2))</f>
        <v>13.02905889779964</v>
      </c>
    </row>
    <row r="1207" spans="1:15" x14ac:dyDescent="0.2">
      <c r="A1207" t="s">
        <v>230</v>
      </c>
      <c r="B1207" t="s">
        <v>320</v>
      </c>
      <c r="C1207" s="13">
        <v>43770</v>
      </c>
      <c r="D1207">
        <v>25.1</v>
      </c>
      <c r="E1207">
        <v>32.799999999999997</v>
      </c>
      <c r="G1207">
        <v>7.3259999999999996</v>
      </c>
      <c r="M1207" s="15">
        <f>(999.842594+0.06793952*(D1207)-0.00909529*(D1207)^2+0.0001001685*(D1207)^3-0.000001120083*(D1207)^4+0.000000006536332*(D1207)^5+(0.824493-0.0040899*(D1207)+0.000076438*(D1207)^2-0.00000082467*(D1207)^3+0.0000000053875*(D1207)^4)*(E1207)+(-0.00572466+0.00010227*(D1207)-0.0000016546*(D1207)^2)*(E1207)^1.5+0.00048314*(E1207)^2)*0.001</f>
        <v>1.0216512593740472</v>
      </c>
      <c r="O1207">
        <f>(G1207)*(1/(1-(M1207)/2.2))</f>
        <v>13.677784381080896</v>
      </c>
    </row>
    <row r="1208" spans="1:15" x14ac:dyDescent="0.2">
      <c r="A1208" t="s">
        <v>231</v>
      </c>
      <c r="B1208" t="s">
        <v>320</v>
      </c>
      <c r="C1208" s="13">
        <v>43770</v>
      </c>
      <c r="D1208">
        <v>26</v>
      </c>
      <c r="E1208">
        <v>32.799999999999997</v>
      </c>
      <c r="G1208">
        <v>5.8730000000000002</v>
      </c>
      <c r="M1208" s="15">
        <f>(999.842594+0.06793952*(D1208)-0.00909529*(D1208)^2+0.0001001685*(D1208)^3-0.000001120083*(D1208)^4+0.000000006536332*(D1208)^5+(0.824493-0.0040899*(D1208)+0.000076438*(D1208)^2-0.00000082467*(D1208)^3+0.0000000053875*(D1208)^4)*(E1208)+(-0.00572466+0.00010227*(D1208)-0.0000016546*(D1208)^2)*(E1208)^1.5+0.00048314*(E1208)^2)*0.001</f>
        <v>1.0213764503035236</v>
      </c>
      <c r="O1208">
        <f>(G1208)*(1/(1-(M1208)/2.2))</f>
        <v>10.962448530175189</v>
      </c>
    </row>
    <row r="1209" spans="1:15" x14ac:dyDescent="0.2">
      <c r="A1209" t="s">
        <v>173</v>
      </c>
      <c r="B1209" t="s">
        <v>320</v>
      </c>
      <c r="C1209" s="13">
        <v>43770</v>
      </c>
      <c r="D1209">
        <v>25.4</v>
      </c>
      <c r="E1209">
        <v>32.799999999999997</v>
      </c>
      <c r="G1209">
        <v>9.5779999999999994</v>
      </c>
      <c r="M1209" s="15">
        <f>(999.842594+0.06793952*(D1209)-0.00909529*(D1209)^2+0.0001001685*(D1209)^3-0.000001120083*(D1209)^4+0.000000006536332*(D1209)^5+(0.824493-0.0040899*(D1209)+0.000076438*(D1209)^2-0.00000082467*(D1209)^3+0.0000000053875*(D1209)^4)*(E1209)+(-0.00572466+0.00010227*(D1209)-0.0000016546*(D1209)^2)*(E1209)^1.5+0.00048314*(E1209)^2)*0.001</f>
        <v>1.0215603587268509</v>
      </c>
      <c r="O1209">
        <f>(G1209)*(1/(1-(M1209)/2.2))</f>
        <v>17.88093277075685</v>
      </c>
    </row>
    <row r="1210" spans="1:15" x14ac:dyDescent="0.2">
      <c r="A1210" t="s">
        <v>42</v>
      </c>
      <c r="B1210" t="s">
        <v>320</v>
      </c>
      <c r="C1210" s="13">
        <v>43770</v>
      </c>
      <c r="D1210">
        <v>24.6</v>
      </c>
      <c r="E1210">
        <v>32.799999999999997</v>
      </c>
      <c r="G1210">
        <v>7.5039999999999996</v>
      </c>
      <c r="M1210" s="15">
        <f>(999.842594+0.06793952*(D1210)-0.00909529*(D1210)^2+0.0001001685*(D1210)^3-0.000001120083*(D1210)^4+0.000000006536332*(D1210)^5+(0.824493-0.0040899*(D1210)+0.000076438*(D1210)^2-0.00000082467*(D1210)^3+0.0000000053875*(D1210)^4)*(E1210)+(-0.00572466+0.00010227*(D1210)-0.0000016546*(D1210)^2)*(E1210)^1.5+0.00048314*(E1210)^2)*0.001</f>
        <v>1.021801188694536</v>
      </c>
      <c r="O1210">
        <f>(G1210)*(1/(1-(M1210)/2.2))</f>
        <v>14.011896669381267</v>
      </c>
    </row>
    <row r="1211" spans="1:15" x14ac:dyDescent="0.2">
      <c r="A1211" t="s">
        <v>48</v>
      </c>
      <c r="B1211" t="s">
        <v>320</v>
      </c>
      <c r="C1211" s="13">
        <v>43770</v>
      </c>
      <c r="D1211">
        <v>25.2</v>
      </c>
      <c r="E1211">
        <v>32.799999999999997</v>
      </c>
      <c r="G1211">
        <v>5.3810000000000002</v>
      </c>
      <c r="M1211" s="15">
        <f>(999.842594+0.06793952*(D1211)-0.00909529*(D1211)^2+0.0001001685*(D1211)^3-0.000001120083*(D1211)^4+0.000000006536332*(D1211)^5+(0.824493-0.0040899*(D1211)+0.000076438*(D1211)^2-0.00000082467*(D1211)^3+0.0000000053875*(D1211)^4)*(E1211)+(-0.00572466+0.00010227*(D1211)-0.0000016546*(D1211)^2)*(E1211)^1.5+0.00048314*(E1211)^2)*0.001</f>
        <v>1.0216210375110515</v>
      </c>
      <c r="O1211">
        <f>(G1211)*(1/(1-(M1211)/2.2))</f>
        <v>10.046173919292983</v>
      </c>
    </row>
    <row r="1212" spans="1:15" x14ac:dyDescent="0.2">
      <c r="A1212" t="s">
        <v>248</v>
      </c>
      <c r="B1212" t="s">
        <v>320</v>
      </c>
      <c r="C1212" s="13">
        <v>43770</v>
      </c>
      <c r="D1212">
        <v>24.8</v>
      </c>
      <c r="E1212">
        <v>32.799999999999997</v>
      </c>
      <c r="G1212">
        <v>12.582000000000001</v>
      </c>
      <c r="M1212" s="15">
        <f>(999.842594+0.06793952*(D1212)-0.00909529*(D1212)^2+0.0001001685*(D1212)^3-0.000001120083*(D1212)^4+0.000000006536332*(D1212)^5+(0.824493-0.0040899*(D1212)+0.000076438*(D1212)^2-0.00000082467*(D1212)^3+0.0000000053875*(D1212)^4)*(E1212)+(-0.00572466+0.00010227*(D1212)-0.0000016546*(D1212)^2)*(E1212)^1.5+0.00048314*(E1212)^2)*0.001</f>
        <v>1.0217414534373934</v>
      </c>
      <c r="O1212">
        <f>(G1212)*(1/(1-(M1212)/2.2))</f>
        <v>23.492636722859714</v>
      </c>
    </row>
    <row r="1213" spans="1:15" x14ac:dyDescent="0.2">
      <c r="A1213" t="s">
        <v>111</v>
      </c>
      <c r="B1213" t="s">
        <v>320</v>
      </c>
      <c r="C1213" s="13">
        <v>43770</v>
      </c>
      <c r="D1213">
        <v>24.7</v>
      </c>
      <c r="E1213">
        <v>32.799999999999997</v>
      </c>
      <c r="G1213">
        <v>11.837999999999999</v>
      </c>
      <c r="M1213" s="15">
        <f>(999.842594+0.06793952*(D1213)-0.00909529*(D1213)^2+0.0001001685*(D1213)^3-0.000001120083*(D1213)^4+0.000000006536332*(D1213)^5+(0.824493-0.0040899*(D1213)+0.000076438*(D1213)^2-0.00000082467*(D1213)^3+0.0000000053875*(D1213)^4)*(E1213)+(-0.00572466+0.00010227*(D1213)-0.0000016546*(D1213)^2)*(E1213)^1.5+0.00048314*(E1213)^2)*0.001</f>
        <v>1.0217713605567598</v>
      </c>
      <c r="O1213">
        <f>(G1213)*(1/(1-(M1213)/2.2))</f>
        <v>22.104028987367535</v>
      </c>
    </row>
    <row r="1214" spans="1:15" x14ac:dyDescent="0.2">
      <c r="A1214" t="s">
        <v>250</v>
      </c>
      <c r="B1214" t="s">
        <v>320</v>
      </c>
      <c r="C1214" s="13">
        <v>43770</v>
      </c>
      <c r="D1214">
        <v>24.7</v>
      </c>
      <c r="E1214">
        <v>32.799999999999997</v>
      </c>
      <c r="G1214">
        <v>8.8569999999999993</v>
      </c>
      <c r="M1214" s="15">
        <f>(999.842594+0.06793952*(D1214)-0.00909529*(D1214)^2+0.0001001685*(D1214)^3-0.000001120083*(D1214)^4+0.000000006536332*(D1214)^5+(0.824493-0.0040899*(D1214)+0.000076438*(D1214)^2-0.00000082467*(D1214)^3+0.0000000053875*(D1214)^4)*(E1214)+(-0.00572466+0.00010227*(D1214)-0.0000016546*(D1214)^2)*(E1214)^1.5+0.00048314*(E1214)^2)*0.001</f>
        <v>1.0217713605567598</v>
      </c>
      <c r="O1214">
        <f>(G1214)*(1/(1-(M1214)/2.2))</f>
        <v>16.537876730960825</v>
      </c>
    </row>
    <row r="1215" spans="1:15" x14ac:dyDescent="0.2">
      <c r="A1215" t="s">
        <v>154</v>
      </c>
      <c r="B1215" t="s">
        <v>320</v>
      </c>
      <c r="C1215" s="13">
        <v>43770</v>
      </c>
      <c r="D1215">
        <v>25.1</v>
      </c>
      <c r="E1215">
        <v>32.799999999999997</v>
      </c>
      <c r="G1215">
        <v>4.6040000000000001</v>
      </c>
      <c r="M1215" s="15">
        <f>(999.842594+0.06793952*(D1215)-0.00909529*(D1215)^2+0.0001001685*(D1215)^3-0.000001120083*(D1215)^4+0.000000006536332*(D1215)^5+(0.824493-0.0040899*(D1215)+0.000076438*(D1215)^2-0.00000082467*(D1215)^3+0.0000000053875*(D1215)^4)*(E1215)+(-0.00572466+0.00010227*(D1215)-0.0000016546*(D1215)^2)*(E1215)^1.5+0.00048314*(E1215)^2)*0.001</f>
        <v>1.0216512593740472</v>
      </c>
      <c r="O1215">
        <f>(G1215)*(1/(1-(M1215)/2.2))</f>
        <v>8.5957574789102438</v>
      </c>
    </row>
    <row r="1216" spans="1:15" x14ac:dyDescent="0.2">
      <c r="A1216" t="s">
        <v>58</v>
      </c>
      <c r="B1216" t="s">
        <v>320</v>
      </c>
      <c r="C1216" s="13">
        <v>43770</v>
      </c>
      <c r="D1216">
        <v>24.7</v>
      </c>
      <c r="E1216">
        <v>32.799999999999997</v>
      </c>
      <c r="G1216">
        <v>9.99</v>
      </c>
      <c r="M1216" s="15">
        <f>(999.842594+0.06793952*(D1216)-0.00909529*(D1216)^2+0.0001001685*(D1216)^3-0.000001120083*(D1216)^4+0.000000006536332*(D1216)^5+(0.824493-0.0040899*(D1216)+0.000076438*(D1216)^2-0.00000082467*(D1216)^3+0.0000000053875*(D1216)^4)*(E1216)+(-0.00572466+0.00010227*(D1216)-0.0000016546*(D1216)^2)*(E1216)^1.5+0.00048314*(E1216)^2)*0.001</f>
        <v>1.0217713605567598</v>
      </c>
      <c r="O1216">
        <f>(G1216)*(1/(1-(M1216)/2.2))</f>
        <v>18.653425374539761</v>
      </c>
    </row>
    <row r="1217" spans="1:15" x14ac:dyDescent="0.2">
      <c r="A1217" t="s">
        <v>254</v>
      </c>
      <c r="B1217" t="s">
        <v>320</v>
      </c>
      <c r="C1217" s="13">
        <v>43770</v>
      </c>
      <c r="D1217">
        <v>24.7</v>
      </c>
      <c r="E1217">
        <v>32.799999999999997</v>
      </c>
      <c r="G1217">
        <v>4.9550000000000001</v>
      </c>
      <c r="M1217" s="15">
        <f>(999.842594+0.06793952*(D1217)-0.00909529*(D1217)^2+0.0001001685*(D1217)^3-0.000001120083*(D1217)^4+0.000000006536332*(D1217)^5+(0.824493-0.0040899*(D1217)+0.000076438*(D1217)^2-0.00000082467*(D1217)^3+0.0000000053875*(D1217)^4)*(E1217)+(-0.00572466+0.00010227*(D1217)-0.0000016546*(D1217)^2)*(E1217)^1.5+0.00048314*(E1217)^2)*0.001</f>
        <v>1.0217713605567598</v>
      </c>
      <c r="O1217">
        <f>(G1217)*(1/(1-(M1217)/2.2))</f>
        <v>9.2520242973818334</v>
      </c>
    </row>
    <row r="1218" spans="1:15" x14ac:dyDescent="0.2">
      <c r="A1218" t="s">
        <v>295</v>
      </c>
      <c r="B1218" t="s">
        <v>320</v>
      </c>
      <c r="C1218" s="13">
        <v>43770</v>
      </c>
      <c r="D1218">
        <v>26.2</v>
      </c>
      <c r="E1218">
        <v>32.799999999999997</v>
      </c>
      <c r="G1218">
        <v>12.105</v>
      </c>
      <c r="M1218" s="15">
        <f>(999.842594+0.06793952*(D1218)-0.00909529*(D1218)^2+0.0001001685*(D1218)^3-0.000001120083*(D1218)^4+0.000000006536332*(D1218)^5+(0.824493-0.0040899*(D1218)+0.000076438*(D1218)^2-0.00000082467*(D1218)^3+0.0000000053875*(D1218)^4)*(E1218)+(-0.00572466+0.00010227*(D1218)-0.0000016546*(D1218)^2)*(E1218)^1.5+0.00048314*(E1218)^2)*0.001</f>
        <v>1.0213145265625119</v>
      </c>
      <c r="O1218">
        <f>(G1218)*(1/(1-(M1218)/2.2))</f>
        <v>22.593813701914925</v>
      </c>
    </row>
    <row r="1219" spans="1:15" x14ac:dyDescent="0.2">
      <c r="A1219" t="s">
        <v>264</v>
      </c>
      <c r="B1219" t="s">
        <v>320</v>
      </c>
      <c r="C1219" s="13">
        <v>43770</v>
      </c>
      <c r="D1219">
        <v>25.7</v>
      </c>
      <c r="E1219">
        <v>32.799999999999997</v>
      </c>
      <c r="G1219">
        <v>6.2210000000000001</v>
      </c>
      <c r="M1219" s="15">
        <f>(999.842594+0.06793952*(D1219)-0.00909529*(D1219)^2+0.0001001685*(D1219)^3-0.000001120083*(D1219)^4+0.000000006536332*(D1219)^5+(0.824493-0.0040899*(D1219)+0.000076438*(D1219)^2-0.00000082467*(D1219)^3+0.0000000053875*(D1219)^4)*(E1219)+(-0.00572466+0.00010227*(D1219)-0.0000016546*(D1219)^2)*(E1219)^1.5+0.00048314*(E1219)^2)*0.001</f>
        <v>1.021468754656963</v>
      </c>
      <c r="O1219">
        <f>(G1219)*(1/(1-(M1219)/2.2))</f>
        <v>11.612929274536404</v>
      </c>
    </row>
    <row r="1220" spans="1:15" x14ac:dyDescent="0.2">
      <c r="A1220" t="s">
        <v>171</v>
      </c>
      <c r="B1220" t="s">
        <v>320</v>
      </c>
      <c r="C1220" s="13">
        <v>43770</v>
      </c>
      <c r="D1220">
        <v>24.8</v>
      </c>
      <c r="E1220">
        <v>32.799999999999997</v>
      </c>
      <c r="G1220">
        <v>3.3570000000000002</v>
      </c>
      <c r="M1220" s="15">
        <f>(999.842594+0.06793952*(D1220)-0.00909529*(D1220)^2+0.0001001685*(D1220)^3-0.000001120083*(D1220)^4+0.000000006536332*(D1220)^5+(0.824493-0.0040899*(D1220)+0.000076438*(D1220)^2-0.00000082467*(D1220)^3+0.0000000053875*(D1220)^4)*(E1220)+(-0.00572466+0.00010227*(D1220)-0.0000016546*(D1220)^2)*(E1220)^1.5+0.00048314*(E1220)^2)*0.001</f>
        <v>1.0217414534373934</v>
      </c>
      <c r="O1220">
        <f>(G1220)*(1/(1-(M1220)/2.2))</f>
        <v>6.2680640183309535</v>
      </c>
    </row>
    <row r="1221" spans="1:15" x14ac:dyDescent="0.2">
      <c r="A1221" t="s">
        <v>263</v>
      </c>
      <c r="B1221" t="s">
        <v>320</v>
      </c>
      <c r="C1221" s="13">
        <v>43770</v>
      </c>
      <c r="D1221">
        <v>26</v>
      </c>
      <c r="E1221">
        <v>32.799999999999997</v>
      </c>
      <c r="G1221">
        <v>10.407</v>
      </c>
      <c r="M1221" s="15">
        <f>(999.842594+0.06793952*(D1221)-0.00909529*(D1221)^2+0.0001001685*(D1221)^3-0.000001120083*(D1221)^4+0.000000006536332*(D1221)^5+(0.824493-0.0040899*(D1221)+0.000076438*(D1221)^2-0.00000082467*(D1221)^3+0.0000000053875*(D1221)^4)*(E1221)+(-0.00572466+0.00010227*(D1221)-0.0000016546*(D1221)^2)*(E1221)^1.5+0.00048314*(E1221)^2)*0.001</f>
        <v>1.0213764503035236</v>
      </c>
      <c r="O1221">
        <f>(G1221)*(1/(1-(M1221)/2.2))</f>
        <v>19.425540925171664</v>
      </c>
    </row>
    <row r="1222" spans="1:15" x14ac:dyDescent="0.2">
      <c r="A1222" t="s">
        <v>243</v>
      </c>
      <c r="B1222" t="s">
        <v>320</v>
      </c>
      <c r="C1222" s="13">
        <v>43770</v>
      </c>
      <c r="D1222">
        <v>24.7</v>
      </c>
      <c r="E1222">
        <v>32.799999999999997</v>
      </c>
      <c r="G1222">
        <v>9.67</v>
      </c>
      <c r="M1222" s="15">
        <f>(999.842594+0.06793952*(D1222)-0.00909529*(D1222)^2+0.0001001685*(D1222)^3-0.000001120083*(D1222)^4+0.000000006536332*(D1222)^5+(0.824493-0.0040899*(D1222)+0.000076438*(D1222)^2-0.00000082467*(D1222)^3+0.0000000053875*(D1222)^4)*(E1222)+(-0.00572466+0.00010227*(D1222)-0.0000016546*(D1222)^2)*(E1222)^1.5+0.00048314*(E1222)^2)*0.001</f>
        <v>1.0217713605567598</v>
      </c>
      <c r="O1222">
        <f>(G1222)*(1/(1-(M1222)/2.2))</f>
        <v>18.055918255435383</v>
      </c>
    </row>
    <row r="1223" spans="1:15" x14ac:dyDescent="0.2">
      <c r="A1223" t="s">
        <v>296</v>
      </c>
      <c r="B1223" t="s">
        <v>320</v>
      </c>
      <c r="C1223" s="13">
        <v>43770</v>
      </c>
      <c r="D1223">
        <v>26.2</v>
      </c>
      <c r="E1223">
        <v>32.799999999999997</v>
      </c>
      <c r="G1223">
        <v>11.885</v>
      </c>
      <c r="M1223" s="15">
        <f>(999.842594+0.06793952*(D1223)-0.00909529*(D1223)^2+0.0001001685*(D1223)^3-0.000001120083*(D1223)^4+0.000000006536332*(D1223)^5+(0.824493-0.0040899*(D1223)+0.000076438*(D1223)^2-0.00000082467*(D1223)^3+0.0000000053875*(D1223)^4)*(E1223)+(-0.00572466+0.00010227*(D1223)-0.0000016546*(D1223)^2)*(E1223)^1.5+0.00048314*(E1223)^2)*0.001</f>
        <v>1.0213145265625119</v>
      </c>
      <c r="O1223">
        <f>(G1223)*(1/(1-(M1223)/2.2))</f>
        <v>22.183186769703337</v>
      </c>
    </row>
    <row r="1224" spans="1:15" x14ac:dyDescent="0.2">
      <c r="A1224" t="s">
        <v>209</v>
      </c>
      <c r="B1224" t="s">
        <v>320</v>
      </c>
      <c r="C1224" s="13">
        <v>43770</v>
      </c>
      <c r="D1224">
        <v>25.1</v>
      </c>
      <c r="E1224">
        <v>32.799999999999997</v>
      </c>
      <c r="G1224">
        <v>2.69</v>
      </c>
      <c r="M1224" s="15">
        <f>(999.842594+0.06793952*(D1224)-0.00909529*(D1224)^2+0.0001001685*(D1224)^3-0.000001120083*(D1224)^4+0.000000006536332*(D1224)^5+(0.824493-0.0040899*(D1224)+0.000076438*(D1224)^2-0.00000082467*(D1224)^3+0.0000000053875*(D1224)^4)*(E1224)+(-0.00572466+0.00010227*(D1224)-0.0000016546*(D1224)^2)*(E1224)^1.5+0.00048314*(E1224)^2)*0.001</f>
        <v>1.0216512593740472</v>
      </c>
      <c r="O1224">
        <f>(G1224)*(1/(1-(M1224)/2.2))</f>
        <v>5.0222822802494687</v>
      </c>
    </row>
    <row r="1225" spans="1:15" x14ac:dyDescent="0.2">
      <c r="A1225" t="s">
        <v>163</v>
      </c>
      <c r="B1225" t="s">
        <v>320</v>
      </c>
      <c r="C1225" s="13">
        <v>43770</v>
      </c>
      <c r="D1225">
        <v>25.3</v>
      </c>
      <c r="E1225">
        <v>32.799999999999997</v>
      </c>
      <c r="G1225">
        <v>3.1949999999999998</v>
      </c>
      <c r="M1225" s="15">
        <f>(999.842594+0.06793952*(D1225)-0.00909529*(D1225)^2+0.0001001685*(D1225)^3-0.000001120083*(D1225)^4+0.000000006536332*(D1225)^5+(0.824493-0.0040899*(D1225)+0.000076438*(D1225)^2-0.00000082467*(D1225)^3+0.0000000053875*(D1225)^4)*(E1225)+(-0.00572466+0.00010227*(D1225)-0.0000016546*(D1225)^2)*(E1225)^1.5+0.00048314*(E1225)^2)*0.001</f>
        <v>1.0215907372562953</v>
      </c>
      <c r="O1225">
        <f>(G1225)*(1/(1-(M1225)/2.2))</f>
        <v>5.9648207309863581</v>
      </c>
    </row>
    <row r="1226" spans="1:15" x14ac:dyDescent="0.2">
      <c r="A1226" t="s">
        <v>121</v>
      </c>
      <c r="B1226" t="s">
        <v>320</v>
      </c>
      <c r="C1226" s="13">
        <v>43770</v>
      </c>
      <c r="D1226">
        <v>26</v>
      </c>
      <c r="E1226">
        <v>32.799999999999997</v>
      </c>
      <c r="G1226">
        <v>2.9449999999999998</v>
      </c>
      <c r="M1226" s="15">
        <f>(999.842594+0.06793952*(D1226)-0.00909529*(D1226)^2+0.0001001685*(D1226)^3-0.000001120083*(D1226)^4+0.000000006536332*(D1226)^5+(0.824493-0.0040899*(D1226)+0.000076438*(D1226)^2-0.00000082467*(D1226)^3+0.0000000053875*(D1226)^4)*(E1226)+(-0.00572466+0.00010227*(D1226)-0.0000016546*(D1226)^2)*(E1226)^1.5+0.00048314*(E1226)^2)*0.001</f>
        <v>1.0213764503035236</v>
      </c>
      <c r="O1226">
        <f>(G1226)*(1/(1-(M1226)/2.2))</f>
        <v>5.4970902300980633</v>
      </c>
    </row>
    <row r="1227" spans="1:15" x14ac:dyDescent="0.2">
      <c r="A1227" t="s">
        <v>94</v>
      </c>
      <c r="B1227" t="s">
        <v>320</v>
      </c>
      <c r="C1227" s="13">
        <v>43770</v>
      </c>
      <c r="D1227">
        <v>25.3</v>
      </c>
      <c r="E1227">
        <v>32.799999999999997</v>
      </c>
      <c r="G1227">
        <v>2.9180000000000001</v>
      </c>
      <c r="M1227" s="15">
        <f>(999.842594+0.06793952*(D1227)-0.00909529*(D1227)^2+0.0001001685*(D1227)^3-0.000001120083*(D1227)^4+0.000000006536332*(D1227)^5+(0.824493-0.0040899*(D1227)+0.000076438*(D1227)^2-0.00000082467*(D1227)^3+0.0000000053875*(D1227)^4)*(E1227)+(-0.00572466+0.00010227*(D1227)-0.0000016546*(D1227)^2)*(E1227)^1.5+0.00048314*(E1227)^2)*0.001</f>
        <v>1.0215907372562953</v>
      </c>
      <c r="O1227">
        <f>(G1227)*(1/(1-(M1227)/2.2))</f>
        <v>5.4476829086128928</v>
      </c>
    </row>
    <row r="1228" spans="1:15" x14ac:dyDescent="0.2">
      <c r="A1228" t="s">
        <v>184</v>
      </c>
      <c r="B1228" t="s">
        <v>320</v>
      </c>
      <c r="C1228" s="13">
        <v>43770</v>
      </c>
      <c r="D1228">
        <v>26</v>
      </c>
      <c r="E1228">
        <v>32.799999999999997</v>
      </c>
      <c r="G1228">
        <v>3.976</v>
      </c>
      <c r="M1228" s="15">
        <f>(999.842594+0.06793952*(D1228)-0.00909529*(D1228)^2+0.0001001685*(D1228)^3-0.000001120083*(D1228)^4+0.000000006536332*(D1228)^5+(0.824493-0.0040899*(D1228)+0.000076438*(D1228)^2-0.00000082467*(D1228)^3+0.0000000053875*(D1228)^4)*(E1228)+(-0.00572466+0.00010227*(D1228)-0.0000016546*(D1228)^2)*(E1228)^1.5+0.00048314*(E1228)^2)*0.001</f>
        <v>1.0213764503035236</v>
      </c>
      <c r="O1228">
        <f>(G1228)*(1/(1-(M1228)/2.2))</f>
        <v>7.4215384566621054</v>
      </c>
    </row>
    <row r="1229" spans="1:15" x14ac:dyDescent="0.2">
      <c r="A1229" t="s">
        <v>146</v>
      </c>
      <c r="B1229" t="s">
        <v>320</v>
      </c>
      <c r="C1229" s="13">
        <v>43770</v>
      </c>
      <c r="D1229">
        <v>24.7</v>
      </c>
      <c r="E1229">
        <v>32.799999999999997</v>
      </c>
      <c r="G1229">
        <v>7.07</v>
      </c>
      <c r="M1229" s="15">
        <f>(999.842594+0.06793952*(D1229)-0.00909529*(D1229)^2+0.0001001685*(D1229)^3-0.000001120083*(D1229)^4+0.000000006536332*(D1229)^5+(0.824493-0.0040899*(D1229)+0.000076438*(D1229)^2-0.00000082467*(D1229)^3+0.0000000053875*(D1229)^4)*(E1229)+(-0.00572466+0.00010227*(D1229)-0.0000016546*(D1229)^2)*(E1229)^1.5+0.00048314*(E1229)^2)*0.001</f>
        <v>1.0217713605567598</v>
      </c>
      <c r="O1229">
        <f>(G1229)*(1/(1-(M1229)/2.2))</f>
        <v>13.201172912712323</v>
      </c>
    </row>
    <row r="1230" spans="1:15" x14ac:dyDescent="0.2">
      <c r="A1230" t="s">
        <v>132</v>
      </c>
      <c r="B1230" t="s">
        <v>320</v>
      </c>
      <c r="C1230" s="13">
        <v>43770</v>
      </c>
      <c r="D1230">
        <v>25.9</v>
      </c>
      <c r="E1230">
        <v>32.799999999999997</v>
      </c>
      <c r="G1230">
        <v>7.5060000000000002</v>
      </c>
      <c r="M1230" s="15">
        <f>(999.842594+0.06793952*(D1230)-0.00909529*(D1230)^2+0.0001001685*(D1230)^3-0.000001120083*(D1230)^4+0.000000006536332*(D1230)^5+(0.824493-0.0040899*(D1230)+0.000076438*(D1230)^2-0.00000082467*(D1230)^3+0.0000000053875*(D1230)^4)*(E1230)+(-0.00572466+0.00010227*(D1230)-0.0000016546*(D1230)^2)*(E1230)^1.5+0.00048314*(E1230)^2)*0.001</f>
        <v>1.0214072960376948</v>
      </c>
      <c r="O1230">
        <f>(G1230)*(1/(1-(M1230)/2.2))</f>
        <v>14.01094707652979</v>
      </c>
    </row>
    <row r="1231" spans="1:15" x14ac:dyDescent="0.2">
      <c r="A1231" t="s">
        <v>98</v>
      </c>
      <c r="B1231" t="s">
        <v>320</v>
      </c>
      <c r="C1231" s="13">
        <v>43770</v>
      </c>
      <c r="D1231">
        <v>26.3</v>
      </c>
      <c r="E1231">
        <v>32.799999999999997</v>
      </c>
      <c r="G1231">
        <v>4.048</v>
      </c>
      <c r="M1231" s="15">
        <f>(999.842594+0.06793952*(D1231)-0.00909529*(D1231)^2+0.0001001685*(D1231)^3-0.000001120083*(D1231)^4+0.000000006536332*(D1231)^5+(0.824493-0.0040899*(D1231)+0.000076438*(D1231)^2-0.00000082467*(D1231)^3+0.0000000053875*(D1231)^4)*(E1231)+(-0.00572466+0.00010227*(D1231)-0.0000016546*(D1231)^2)*(E1231)^1.5+0.00048314*(E1231)^2)*0.001</f>
        <v>1.0212834487855627</v>
      </c>
      <c r="O1231">
        <f>(G1231)*(1/(1-(M1231)/2.2))</f>
        <v>7.5553363451327762</v>
      </c>
    </row>
    <row r="1232" spans="1:15" x14ac:dyDescent="0.2">
      <c r="A1232" t="s">
        <v>97</v>
      </c>
      <c r="B1232" t="s">
        <v>320</v>
      </c>
      <c r="C1232" s="13">
        <v>43770</v>
      </c>
      <c r="D1232">
        <v>24.7</v>
      </c>
      <c r="E1232">
        <v>32.799999999999997</v>
      </c>
      <c r="G1232">
        <v>3.605</v>
      </c>
      <c r="M1232" s="15">
        <f>(999.842594+0.06793952*(D1232)-0.00909529*(D1232)^2+0.0001001685*(D1232)^3-0.000001120083*(D1232)^4+0.000000006536332*(D1232)^5+(0.824493-0.0040899*(D1232)+0.000076438*(D1232)^2-0.00000082467*(D1232)^3+0.0000000053875*(D1232)^4)*(E1232)+(-0.00572466+0.00010227*(D1232)-0.0000016546*(D1232)^2)*(E1232)^1.5+0.00048314*(E1232)^2)*0.001</f>
        <v>1.0217713605567598</v>
      </c>
      <c r="O1232">
        <f>(G1232)*(1/(1-(M1232)/2.2))</f>
        <v>6.7312911386602439</v>
      </c>
    </row>
    <row r="1233" spans="1:15" x14ac:dyDescent="0.2">
      <c r="A1233" t="s">
        <v>287</v>
      </c>
      <c r="B1233" t="s">
        <v>320</v>
      </c>
      <c r="C1233" s="13">
        <v>43770</v>
      </c>
      <c r="D1233">
        <v>26.2</v>
      </c>
      <c r="E1233">
        <v>32.799999999999997</v>
      </c>
      <c r="G1233">
        <v>6.87</v>
      </c>
      <c r="M1233" s="15">
        <f>(999.842594+0.06793952*(D1233)-0.00909529*(D1233)^2+0.0001001685*(D1233)^3-0.000001120083*(D1233)^4+0.000000006536332*(D1233)^5+(0.824493-0.0040899*(D1233)+0.000076438*(D1233)^2-0.00000082467*(D1233)^3+0.0000000053875*(D1233)^4)*(E1233)+(-0.00572466+0.00010227*(D1233)-0.0000016546*(D1233)^2)*(E1233)^1.5+0.00048314*(E1233)^2)*0.001</f>
        <v>1.0213145265625119</v>
      </c>
      <c r="O1233">
        <f>(G1233)*(1/(1-(M1233)/2.2))</f>
        <v>12.822759201334618</v>
      </c>
    </row>
    <row r="1234" spans="1:15" x14ac:dyDescent="0.2">
      <c r="A1234" t="s">
        <v>144</v>
      </c>
      <c r="B1234" t="s">
        <v>320</v>
      </c>
      <c r="C1234" s="13">
        <v>43770</v>
      </c>
      <c r="D1234">
        <v>26</v>
      </c>
      <c r="E1234">
        <v>32.799999999999997</v>
      </c>
      <c r="G1234">
        <v>4.7469999999999999</v>
      </c>
      <c r="M1234" s="15">
        <f>(999.842594+0.06793952*(D1234)-0.00909529*(D1234)^2+0.0001001685*(D1234)^3-0.000001120083*(D1234)^4+0.000000006536332*(D1234)^5+(0.824493-0.0040899*(D1234)+0.000076438*(D1234)^2-0.00000082467*(D1234)^3+0.0000000053875*(D1234)^4)*(E1234)+(-0.00572466+0.00010227*(D1234)-0.0000016546*(D1234)^2)*(E1234)^1.5+0.00048314*(E1234)^2)*0.001</f>
        <v>1.0213764503035236</v>
      </c>
      <c r="O1234">
        <f>(G1234)*(1/(1-(M1234)/2.2))</f>
        <v>8.8606748123176597</v>
      </c>
    </row>
    <row r="1235" spans="1:15" x14ac:dyDescent="0.2">
      <c r="A1235" t="s">
        <v>255</v>
      </c>
      <c r="B1235" t="s">
        <v>320</v>
      </c>
      <c r="C1235" s="13">
        <v>43770</v>
      </c>
      <c r="D1235">
        <v>25.9</v>
      </c>
      <c r="E1235">
        <v>32.799999999999997</v>
      </c>
      <c r="G1235">
        <v>13.047000000000001</v>
      </c>
      <c r="M1235" s="15">
        <f>(999.842594+0.06793952*(D1235)-0.00909529*(D1235)^2+0.0001001685*(D1235)^3-0.000001120083*(D1235)^4+0.000000006536332*(D1235)^5+(0.824493-0.0040899*(D1235)+0.000076438*(D1235)^2-0.00000082467*(D1235)^3+0.0000000053875*(D1235)^4)*(E1235)+(-0.00572466+0.00010227*(D1235)-0.0000016546*(D1235)^2)*(E1235)^1.5+0.00048314*(E1235)^2)*0.001</f>
        <v>1.0214072960376948</v>
      </c>
      <c r="O1235">
        <f>(G1235)*(1/(1-(M1235)/2.2))</f>
        <v>24.353960366038393</v>
      </c>
    </row>
    <row r="1236" spans="1:15" x14ac:dyDescent="0.2">
      <c r="A1236" t="s">
        <v>133</v>
      </c>
      <c r="B1236" t="s">
        <v>320</v>
      </c>
      <c r="C1236" s="13">
        <v>43770</v>
      </c>
      <c r="D1236">
        <v>25</v>
      </c>
      <c r="E1236">
        <v>32.799999999999997</v>
      </c>
      <c r="G1236">
        <v>9.7509999999999994</v>
      </c>
      <c r="M1236" s="15">
        <f>(999.842594+0.06793952*(D1236)-0.00909529*(D1236)^2+0.0001001685*(D1236)^3-0.000001120083*(D1236)^4+0.000000006536332*(D1236)^5+(0.824493-0.0040899*(D1236)+0.000076438*(D1236)^2-0.00000082467*(D1236)^3+0.0000000053875*(D1236)^4)*(E1236)+(-0.00572466+0.00010227*(D1236)-0.0000016546*(D1236)^2)*(E1236)^1.5+0.00048314*(E1236)^2)*0.001</f>
        <v>1.0216814027279235</v>
      </c>
      <c r="O1236">
        <f>(G1236)*(1/(1-(M1236)/2.2))</f>
        <v>18.205772233132834</v>
      </c>
    </row>
    <row r="1237" spans="1:15" x14ac:dyDescent="0.2">
      <c r="A1237" t="s">
        <v>293</v>
      </c>
      <c r="B1237" t="s">
        <v>320</v>
      </c>
      <c r="C1237" s="13">
        <v>43770</v>
      </c>
      <c r="D1237">
        <v>24.7</v>
      </c>
      <c r="E1237">
        <v>32.799999999999997</v>
      </c>
      <c r="G1237">
        <v>7.7146999999999997</v>
      </c>
      <c r="M1237" s="15">
        <f>(999.842594+0.06793952*(D1237)-0.00909529*(D1237)^2+0.0001001685*(D1237)^3-0.000001120083*(D1237)^4+0.000000006536332*(D1237)^5+(0.824493-0.0040899*(D1237)+0.000076438*(D1237)^2-0.00000082467*(D1237)^3+0.0000000053875*(D1237)^4)*(E1237)+(-0.00572466+0.00010227*(D1237)-0.0000016546*(D1237)^2)*(E1237)^1.5+0.00048314*(E1237)^2)*0.001</f>
        <v>1.0217713605567598</v>
      </c>
      <c r="O1237">
        <f>(G1237)*(1/(1-(M1237)/2.2))</f>
        <v>14.404963036732921</v>
      </c>
    </row>
    <row r="1238" spans="1:15" x14ac:dyDescent="0.2">
      <c r="A1238" t="s">
        <v>140</v>
      </c>
      <c r="B1238" t="s">
        <v>320</v>
      </c>
      <c r="C1238" s="13">
        <v>43770</v>
      </c>
      <c r="D1238">
        <v>26</v>
      </c>
      <c r="E1238">
        <v>32.799999999999997</v>
      </c>
      <c r="G1238">
        <v>5.4660000000000002</v>
      </c>
      <c r="M1238" s="15">
        <f>(999.842594+0.06793952*(D1238)-0.00909529*(D1238)^2+0.0001001685*(D1238)^3-0.000001120083*(D1238)^4+0.000000006536332*(D1238)^5+(0.824493-0.0040899*(D1238)+0.000076438*(D1238)^2-0.00000082467*(D1238)^3+0.0000000053875*(D1238)^4)*(E1238)+(-0.00572466+0.00010227*(D1238)-0.0000016546*(D1238)^2)*(E1238)^1.5+0.00048314*(E1238)^2)*0.001</f>
        <v>1.0213764503035236</v>
      </c>
      <c r="O1238">
        <f>(G1238)*(1/(1-(M1238)/2.2))</f>
        <v>10.202748793791518</v>
      </c>
    </row>
    <row r="1239" spans="1:15" x14ac:dyDescent="0.2">
      <c r="A1239" t="s">
        <v>256</v>
      </c>
      <c r="B1239" t="s">
        <v>320</v>
      </c>
      <c r="C1239" s="13">
        <v>43770</v>
      </c>
      <c r="D1239">
        <v>25.4</v>
      </c>
      <c r="E1239">
        <v>32.799999999999997</v>
      </c>
      <c r="G1239">
        <v>2.3530000000000002</v>
      </c>
      <c r="M1239" s="15">
        <f>(999.842594+0.06793952*(D1239)-0.00909529*(D1239)^2+0.0001001685*(D1239)^3-0.000001120083*(D1239)^4+0.000000006536332*(D1239)^5+(0.824493-0.0040899*(D1239)+0.000076438*(D1239)^2-0.00000082467*(D1239)^3+0.0000000053875*(D1239)^4)*(E1239)+(-0.00572466+0.00010227*(D1239)-0.0000016546*(D1239)^2)*(E1239)^1.5+0.00048314*(E1239)^2)*0.001</f>
        <v>1.0215603587268509</v>
      </c>
      <c r="O1239">
        <f>(G1239)*(1/(1-(M1239)/2.2))</f>
        <v>4.3927578627678923</v>
      </c>
    </row>
    <row r="1240" spans="1:15" x14ac:dyDescent="0.2">
      <c r="A1240" t="s">
        <v>291</v>
      </c>
      <c r="B1240" t="s">
        <v>320</v>
      </c>
      <c r="C1240" s="13">
        <v>43770</v>
      </c>
      <c r="D1240">
        <v>25</v>
      </c>
      <c r="E1240">
        <v>32.799999999999997</v>
      </c>
      <c r="G1240">
        <v>2.2189999999999999</v>
      </c>
      <c r="M1240" s="15">
        <f>(999.842594+0.06793952*(D1240)-0.00909529*(D1240)^2+0.0001001685*(D1240)^3-0.000001120083*(D1240)^4+0.000000006536332*(D1240)^5+(0.824493-0.0040899*(D1240)+0.000076438*(D1240)^2-0.00000082467*(D1240)^3+0.0000000053875*(D1240)^4)*(E1240)+(-0.00572466+0.00010227*(D1240)-0.0000016546*(D1240)^2)*(E1240)^1.5+0.00048314*(E1240)^2)*0.001</f>
        <v>1.0216814027279235</v>
      </c>
      <c r="O1240">
        <f>(G1240)*(1/(1-(M1240)/2.2))</f>
        <v>4.1430221090474575</v>
      </c>
    </row>
    <row r="1241" spans="1:15" x14ac:dyDescent="0.2">
      <c r="A1241" t="s">
        <v>72</v>
      </c>
      <c r="B1241" t="s">
        <v>320</v>
      </c>
      <c r="C1241" s="13">
        <v>43770</v>
      </c>
      <c r="D1241">
        <v>25.4</v>
      </c>
      <c r="E1241">
        <v>32.799999999999997</v>
      </c>
      <c r="G1241">
        <v>8.3160000000000007</v>
      </c>
      <c r="M1241" s="15">
        <f>(999.842594+0.06793952*(D1241)-0.00909529*(D1241)^2+0.0001001685*(D1241)^3-0.000001120083*(D1241)^4+0.000000006536332*(D1241)^5+(0.824493-0.0040899*(D1241)+0.000076438*(D1241)^2-0.00000082467*(D1241)^3+0.0000000053875*(D1241)^4)*(E1241)+(-0.00572466+0.00010227*(D1241)-0.0000016546*(D1241)^2)*(E1241)^1.5+0.00048314*(E1241)^2)*0.001</f>
        <v>1.0215603587268509</v>
      </c>
      <c r="O1241">
        <f>(G1241)*(1/(1-(M1241)/2.2))</f>
        <v>15.524935990980786</v>
      </c>
    </row>
    <row r="1242" spans="1:15" x14ac:dyDescent="0.2">
      <c r="A1242" t="s">
        <v>303</v>
      </c>
      <c r="B1242" t="s">
        <v>320</v>
      </c>
      <c r="C1242" s="13">
        <v>43770</v>
      </c>
      <c r="D1242">
        <v>26.2</v>
      </c>
      <c r="E1242">
        <v>32.799999999999997</v>
      </c>
      <c r="G1242">
        <v>4.5960000000000001</v>
      </c>
      <c r="M1242" s="15">
        <f>(999.842594+0.06793952*(D1242)-0.00909529*(D1242)^2+0.0001001685*(D1242)^3-0.000001120083*(D1242)^4+0.000000006536332*(D1242)^5+(0.824493-0.0040899*(D1242)+0.000076438*(D1242)^2-0.00000082467*(D1242)^3+0.0000000053875*(D1242)^4)*(E1242)+(-0.00572466+0.00010227*(D1242)-0.0000016546*(D1242)^2)*(E1242)^1.5+0.00048314*(E1242)^2)*0.001</f>
        <v>1.0213145265625119</v>
      </c>
      <c r="O1242">
        <f>(G1242)*(1/(1-(M1242)/2.2))</f>
        <v>8.578369911111194</v>
      </c>
    </row>
    <row r="1243" spans="1:15" x14ac:dyDescent="0.2">
      <c r="A1243" t="s">
        <v>174</v>
      </c>
      <c r="B1243" t="s">
        <v>320</v>
      </c>
      <c r="C1243" s="13">
        <v>43770</v>
      </c>
      <c r="D1243">
        <v>24.7</v>
      </c>
      <c r="E1243">
        <v>32.799999999999997</v>
      </c>
      <c r="G1243">
        <v>2.4289999999999998</v>
      </c>
      <c r="M1243" s="15">
        <f>(999.842594+0.06793952*(D1243)-0.00909529*(D1243)^2+0.0001001685*(D1243)^3-0.000001120083*(D1243)^4+0.000000006536332*(D1243)^5+(0.824493-0.0040899*(D1243)+0.000076438*(D1243)^2-0.00000082467*(D1243)^3+0.0000000053875*(D1243)^4)*(E1243)+(-0.00572466+0.00010227*(D1243)-0.0000016546*(D1243)^2)*(E1243)^1.5+0.00048314*(E1243)^2)*0.001</f>
        <v>1.0217713605567598</v>
      </c>
      <c r="O1243">
        <f>(G1243)*(1/(1-(M1243)/2.2))</f>
        <v>4.5354524759516597</v>
      </c>
    </row>
    <row r="1244" spans="1:15" x14ac:dyDescent="0.2">
      <c r="A1244" t="s">
        <v>28</v>
      </c>
      <c r="B1244" t="s">
        <v>320</v>
      </c>
      <c r="C1244" s="13">
        <v>43770</v>
      </c>
      <c r="D1244">
        <v>26.2</v>
      </c>
      <c r="E1244">
        <v>32.799999999999997</v>
      </c>
      <c r="G1244">
        <v>2.23</v>
      </c>
      <c r="H1244" t="s">
        <v>322</v>
      </c>
      <c r="M1244" s="15">
        <f>(999.842594+0.06793952*(D1244)-0.00909529*(D1244)^2+0.0001001685*(D1244)^3-0.000001120083*(D1244)^4+0.000000006536332*(D1244)^5+(0.824493-0.0040899*(D1244)+0.000076438*(D1244)^2-0.00000082467*(D1244)^3+0.0000000053875*(D1244)^4)*(E1244)+(-0.00572466+0.00010227*(D1244)-0.0000016546*(D1244)^2)*(E1244)^1.5+0.00048314*(E1244)^2)*0.001</f>
        <v>1.0213145265625119</v>
      </c>
      <c r="O1244">
        <f>(G1244)*(1/(1-(M1244)/2.2))</f>
        <v>4.1622639037811053</v>
      </c>
    </row>
    <row r="1245" spans="1:15" x14ac:dyDescent="0.2">
      <c r="A1245" t="s">
        <v>183</v>
      </c>
      <c r="B1245" t="s">
        <v>320</v>
      </c>
      <c r="C1245" s="13">
        <v>43770</v>
      </c>
      <c r="D1245">
        <v>26.1</v>
      </c>
      <c r="E1245">
        <v>32.799999999999997</v>
      </c>
      <c r="G1245">
        <v>5.4130000000000003</v>
      </c>
      <c r="M1245" s="15">
        <f>(999.842594+0.06793952*(D1245)-0.00909529*(D1245)^2+0.0001001685*(D1245)^3-0.000001120083*(D1245)^4+0.000000006536332*(D1245)^5+(0.824493-0.0040899*(D1245)+0.000076438*(D1245)^2-0.00000082467*(D1245)^3+0.0000000053875*(D1245)^4)*(E1245)+(-0.00572466+0.00010227*(D1245)-0.0000016546*(D1245)^2)*(E1245)^1.5+0.00048314*(E1245)^2)*0.001</f>
        <v>1.021345527106778</v>
      </c>
      <c r="O1245">
        <f>(G1245)*(1/(1-(M1245)/2.2))</f>
        <v>10.103554751519479</v>
      </c>
    </row>
    <row r="1246" spans="1:15" x14ac:dyDescent="0.2">
      <c r="A1246" t="s">
        <v>302</v>
      </c>
      <c r="B1246" t="s">
        <v>320</v>
      </c>
      <c r="C1246" s="13">
        <v>43770</v>
      </c>
      <c r="D1246">
        <v>25.4</v>
      </c>
      <c r="E1246">
        <v>32.799999999999997</v>
      </c>
      <c r="G1246">
        <v>2.6389999999999998</v>
      </c>
      <c r="M1246" s="15">
        <f>(999.842594+0.06793952*(D1246)-0.00909529*(D1246)^2+0.0001001685*(D1246)^3-0.000001120083*(D1246)^4+0.000000006536332*(D1246)^5+(0.824493-0.0040899*(D1246)+0.000076438*(D1246)^2-0.00000082467*(D1246)^3+0.0000000053875*(D1246)^4)*(E1246)+(-0.00572466+0.00010227*(D1246)-0.0000016546*(D1246)^2)*(E1246)^1.5+0.00048314*(E1246)^2)*0.001</f>
        <v>1.0215603587268509</v>
      </c>
      <c r="O1246">
        <f>(G1246)*(1/(1-(M1246)/2.2))</f>
        <v>4.9266842328280775</v>
      </c>
    </row>
    <row r="1247" spans="1:15" x14ac:dyDescent="0.2">
      <c r="A1247" t="s">
        <v>137</v>
      </c>
      <c r="B1247" t="s">
        <v>320</v>
      </c>
      <c r="C1247" s="13">
        <v>43770</v>
      </c>
      <c r="D1247">
        <v>25.6</v>
      </c>
      <c r="E1247">
        <v>32.799999999999997</v>
      </c>
      <c r="G1247">
        <v>2.774</v>
      </c>
      <c r="M1247" s="15">
        <f>(999.842594+0.06793952*(D1247)-0.00909529*(D1247)^2+0.0001001685*(D1247)^3-0.000001120083*(D1247)^4+0.000000006536332*(D1247)^5+(0.824493-0.0040899*(D1247)+0.000076438*(D1247)^2-0.00000082467*(D1247)^3+0.0000000053875*(D1247)^4)*(E1247)+(-0.00572466+0.00010227*(D1247)-0.0000016546*(D1247)^2)*(E1247)^1.5+0.00048314*(E1247)^2)*0.001</f>
        <v>1.0214993673107964</v>
      </c>
      <c r="O1247">
        <f>(G1247)*(1/(1-(M1247)/2.2))</f>
        <v>5.1784443985185726</v>
      </c>
    </row>
    <row r="1248" spans="1:15" x14ac:dyDescent="0.2">
      <c r="A1248" t="s">
        <v>138</v>
      </c>
      <c r="B1248" t="s">
        <v>320</v>
      </c>
      <c r="C1248" s="13">
        <v>43770</v>
      </c>
      <c r="D1248">
        <v>26.2</v>
      </c>
      <c r="E1248">
        <v>32.799999999999997</v>
      </c>
      <c r="G1248">
        <v>5.0110000000000001</v>
      </c>
      <c r="M1248" s="15">
        <f>(999.842594+0.06793952*(D1248)-0.00909529*(D1248)^2+0.0001001685*(D1248)^3-0.000001120083*(D1248)^4+0.000000006536332*(D1248)^5+(0.824493-0.0040899*(D1248)+0.000076438*(D1248)^2-0.00000082467*(D1248)^3+0.0000000053875*(D1248)^4)*(E1248)+(-0.00572466+0.00010227*(D1248)-0.0000016546*(D1248)^2)*(E1248)^1.5+0.00048314*(E1248)^2)*0.001</f>
        <v>1.0213145265625119</v>
      </c>
      <c r="O1248">
        <f>(G1248)*(1/(1-(M1248)/2.2))</f>
        <v>9.3529616241466904</v>
      </c>
    </row>
    <row r="1249" spans="1:15" x14ac:dyDescent="0.2">
      <c r="A1249" t="s">
        <v>139</v>
      </c>
      <c r="B1249" t="s">
        <v>320</v>
      </c>
      <c r="C1249" s="13">
        <v>43770</v>
      </c>
      <c r="D1249">
        <v>24.7</v>
      </c>
      <c r="E1249">
        <v>32.799999999999997</v>
      </c>
      <c r="G1249">
        <v>4.8079999999999998</v>
      </c>
      <c r="M1249" s="15">
        <f>(999.842594+0.06793952*(D1249)-0.00909529*(D1249)^2+0.0001001685*(D1249)^3-0.000001120083*(D1249)^4+0.000000006536332*(D1249)^5+(0.824493-0.0040899*(D1249)+0.000076438*(D1249)^2-0.00000082467*(D1249)^3+0.0000000053875*(D1249)^4)*(E1249)+(-0.00572466+0.00010227*(D1249)-0.0000016546*(D1249)^2)*(E1249)^1.5+0.00048314*(E1249)^2)*0.001</f>
        <v>1.0217713605567598</v>
      </c>
      <c r="O1249">
        <f>(G1249)*(1/(1-(M1249)/2.2))</f>
        <v>8.9775444645432607</v>
      </c>
    </row>
    <row r="1250" spans="1:15" x14ac:dyDescent="0.2">
      <c r="A1250" t="s">
        <v>100</v>
      </c>
      <c r="B1250" t="s">
        <v>320</v>
      </c>
      <c r="C1250" s="13">
        <v>43770</v>
      </c>
      <c r="D1250">
        <v>26.2</v>
      </c>
      <c r="E1250">
        <v>32.799999999999997</v>
      </c>
      <c r="G1250">
        <v>2.028</v>
      </c>
      <c r="H1250" t="s">
        <v>322</v>
      </c>
      <c r="M1250" s="15">
        <f>(999.842594+0.06793952*(D1250)-0.00909529*(D1250)^2+0.0001001685*(D1250)^3-0.000001120083*(D1250)^4+0.000000006536332*(D1250)^5+(0.824493-0.0040899*(D1250)+0.000076438*(D1250)^2-0.00000082467*(D1250)^3+0.0000000053875*(D1250)^4)*(E1250)+(-0.00572466+0.00010227*(D1250)-0.0000016546*(D1250)^2)*(E1250)^1.5+0.00048314*(E1250)^2)*0.001</f>
        <v>1.0213145265625119</v>
      </c>
      <c r="O1250">
        <f>(G1250)*(1/(1-(M1250)/2.2))</f>
        <v>3.7852337205686468</v>
      </c>
    </row>
    <row r="1251" spans="1:15" x14ac:dyDescent="0.2">
      <c r="A1251" t="s">
        <v>85</v>
      </c>
      <c r="B1251" t="s">
        <v>320</v>
      </c>
      <c r="C1251" s="13">
        <v>43770</v>
      </c>
      <c r="D1251">
        <v>25</v>
      </c>
      <c r="E1251">
        <v>32.799999999999997</v>
      </c>
      <c r="G1251">
        <v>2.5859999999999999</v>
      </c>
      <c r="H1251" t="s">
        <v>322</v>
      </c>
      <c r="M1251" s="15">
        <f>(999.842594+0.06793952*(D1251)-0.00909529*(D1251)^2+0.0001001685*(D1251)^3-0.000001120083*(D1251)^4+0.000000006536332*(D1251)^5+(0.824493-0.0040899*(D1251)+0.000076438*(D1251)^2-0.00000082467*(D1251)^3+0.0000000053875*(D1251)^4)*(E1251)+(-0.00572466+0.00010227*(D1251)-0.0000016546*(D1251)^2)*(E1251)^1.5+0.00048314*(E1251)^2)*0.001</f>
        <v>1.0216814027279235</v>
      </c>
      <c r="O1251">
        <f>(G1251)*(1/(1-(M1251)/2.2))</f>
        <v>4.8282357701652661</v>
      </c>
    </row>
    <row r="1252" spans="1:15" x14ac:dyDescent="0.2">
      <c r="A1252" t="s">
        <v>288</v>
      </c>
      <c r="B1252" t="s">
        <v>320</v>
      </c>
      <c r="C1252" s="13">
        <v>43770</v>
      </c>
      <c r="D1252">
        <v>26.1</v>
      </c>
      <c r="E1252">
        <v>32.799999999999997</v>
      </c>
      <c r="G1252">
        <v>2.556</v>
      </c>
      <c r="M1252" s="15">
        <f>(999.842594+0.06793952*(D1252)-0.00909529*(D1252)^2+0.0001001685*(D1252)^3-0.000001120083*(D1252)^4+0.000000006536332*(D1252)^5+(0.824493-0.0040899*(D1252)+0.000076438*(D1252)^2-0.00000082467*(D1252)^3+0.0000000053875*(D1252)^4)*(E1252)+(-0.00572466+0.00010227*(D1252)-0.0000016546*(D1252)^2)*(E1252)^1.5+0.00048314*(E1252)^2)*0.001</f>
        <v>1.021345527106778</v>
      </c>
      <c r="O1252">
        <f>(G1252)*(1/(1-(M1252)/2.2))</f>
        <v>4.7708638361137607</v>
      </c>
    </row>
    <row r="1253" spans="1:15" x14ac:dyDescent="0.2">
      <c r="A1253" t="s">
        <v>61</v>
      </c>
      <c r="B1253" t="s">
        <v>320</v>
      </c>
      <c r="C1253" s="13">
        <v>43770</v>
      </c>
      <c r="D1253">
        <v>26</v>
      </c>
      <c r="E1253">
        <v>32.799999999999997</v>
      </c>
      <c r="G1253">
        <v>12.218</v>
      </c>
      <c r="M1253" s="15">
        <f>(999.842594+0.06793952*(D1253)-0.00909529*(D1253)^2+0.0001001685*(D1253)^3-0.000001120083*(D1253)^4+0.000000006536332*(D1253)^5+(0.824493-0.0040899*(D1253)+0.000076438*(D1253)^2-0.00000082467*(D1253)^3+0.0000000053875*(D1253)^4)*(E1253)+(-0.00572466+0.00010227*(D1253)-0.0000016546*(D1253)^2)*(E1253)^1.5+0.00048314*(E1253)^2)*0.001</f>
        <v>1.0213764503035236</v>
      </c>
      <c r="O1253">
        <f>(G1253)*(1/(1-(M1253)/2.2))</f>
        <v>22.805924764461171</v>
      </c>
    </row>
    <row r="1254" spans="1:15" x14ac:dyDescent="0.2">
      <c r="A1254" t="s">
        <v>159</v>
      </c>
      <c r="B1254" t="s">
        <v>320</v>
      </c>
      <c r="C1254" s="13">
        <v>43770</v>
      </c>
      <c r="D1254">
        <v>26.3</v>
      </c>
      <c r="E1254">
        <v>32.799999999999997</v>
      </c>
      <c r="G1254">
        <v>4.6429999999999998</v>
      </c>
      <c r="M1254" s="15">
        <f>(999.842594+0.06793952*(D1254)-0.00909529*(D1254)^2+0.0001001685*(D1254)^3-0.000001120083*(D1254)^4+0.000000006536332*(D1254)^5+(0.824493-0.0040899*(D1254)+0.000076438*(D1254)^2-0.00000082467*(D1254)^3+0.0000000053875*(D1254)^4)*(E1254)+(-0.00572466+0.00010227*(D1254)-0.0000016546*(D1254)^2)*(E1254)^1.5+0.00048314*(E1254)^2)*0.001</f>
        <v>1.0212834487855627</v>
      </c>
      <c r="O1254">
        <f>(G1254)*(1/(1-(M1254)/2.2))</f>
        <v>8.6658662674040219</v>
      </c>
    </row>
    <row r="1255" spans="1:15" x14ac:dyDescent="0.2">
      <c r="A1255" t="s">
        <v>158</v>
      </c>
      <c r="B1255" t="s">
        <v>320</v>
      </c>
      <c r="C1255" s="13">
        <v>43770</v>
      </c>
      <c r="D1255">
        <v>25.1</v>
      </c>
      <c r="E1255">
        <v>32.799999999999997</v>
      </c>
      <c r="G1255">
        <v>8.452</v>
      </c>
      <c r="M1255" s="15">
        <f>(999.842594+0.06793952*(D1255)-0.00909529*(D1255)^2+0.0001001685*(D1255)^3-0.000001120083*(D1255)^4+0.000000006536332*(D1255)^5+(0.824493-0.0040899*(D1255)+0.000076438*(D1255)^2-0.00000082467*(D1255)^3+0.0000000053875*(D1255)^4)*(E1255)+(-0.00572466+0.00010227*(D1255)-0.0000016546*(D1255)^2)*(E1255)^1.5+0.00048314*(E1255)^2)*0.001</f>
        <v>1.0216512593740472</v>
      </c>
      <c r="O1255">
        <f>(G1255)*(1/(1-(M1255)/2.2))</f>
        <v>15.780048264932532</v>
      </c>
    </row>
    <row r="1256" spans="1:15" x14ac:dyDescent="0.2">
      <c r="A1256" t="s">
        <v>145</v>
      </c>
      <c r="B1256" t="s">
        <v>320</v>
      </c>
      <c r="C1256" s="13">
        <v>43770</v>
      </c>
      <c r="D1256">
        <v>24.7</v>
      </c>
      <c r="E1256">
        <v>32.799999999999997</v>
      </c>
      <c r="G1256">
        <v>5.8159999999999998</v>
      </c>
      <c r="M1256" s="15">
        <f>(999.842594+0.06793952*(D1256)-0.00909529*(D1256)^2+0.0001001685*(D1256)^3-0.000001120083*(D1256)^4+0.000000006536332*(D1256)^5+(0.824493-0.0040899*(D1256)+0.000076438*(D1256)^2-0.00000082467*(D1256)^3+0.0000000053875*(D1256)^4)*(E1256)+(-0.00572466+0.00010227*(D1256)-0.0000016546*(D1256)^2)*(E1256)^1.5+0.00048314*(E1256)^2)*0.001</f>
        <v>1.0217713605567598</v>
      </c>
      <c r="O1256">
        <f>(G1256)*(1/(1-(M1256)/2.2))</f>
        <v>10.859691889722047</v>
      </c>
    </row>
    <row r="1257" spans="1:15" x14ac:dyDescent="0.2">
      <c r="A1257" t="s">
        <v>153</v>
      </c>
      <c r="B1257" t="s">
        <v>320</v>
      </c>
      <c r="C1257" s="13">
        <v>43770</v>
      </c>
      <c r="D1257">
        <v>24.7</v>
      </c>
      <c r="E1257">
        <v>32.799999999999997</v>
      </c>
      <c r="G1257">
        <v>10.95</v>
      </c>
      <c r="M1257" s="15">
        <f>(999.842594+0.06793952*(D1257)-0.00909529*(D1257)^2+0.0001001685*(D1257)^3-0.000001120083*(D1257)^4+0.000000006536332*(D1257)^5+(0.824493-0.0040899*(D1257)+0.000076438*(D1257)^2-0.00000082467*(D1257)^3+0.0000000053875*(D1257)^4)*(E1257)+(-0.00572466+0.00010227*(D1257)-0.0000016546*(D1257)^2)*(E1257)^1.5+0.00048314*(E1257)^2)*0.001</f>
        <v>1.0217713605567598</v>
      </c>
      <c r="O1257">
        <f>(G1257)*(1/(1-(M1257)/2.2))</f>
        <v>20.445946731852889</v>
      </c>
    </row>
    <row r="1258" spans="1:15" x14ac:dyDescent="0.2">
      <c r="A1258" t="s">
        <v>160</v>
      </c>
      <c r="B1258" t="s">
        <v>320</v>
      </c>
      <c r="C1258" s="13">
        <v>43770</v>
      </c>
      <c r="D1258">
        <v>25.7</v>
      </c>
      <c r="E1258">
        <v>32.799999999999997</v>
      </c>
      <c r="G1258">
        <v>5.9640000000000004</v>
      </c>
      <c r="M1258" s="15">
        <f>(999.842594+0.06793952*(D1258)-0.00909529*(D1258)^2+0.0001001685*(D1258)^3-0.000001120083*(D1258)^4+0.000000006536332*(D1258)^5+(0.824493-0.0040899*(D1258)+0.000076438*(D1258)^2-0.00000082467*(D1258)^3+0.0000000053875*(D1258)^4)*(E1258)+(-0.00572466+0.00010227*(D1258)-0.0000016546*(D1258)^2)*(E1258)^1.5+0.00048314*(E1258)^2)*0.001</f>
        <v>1.021468754656963</v>
      </c>
      <c r="O1258">
        <f>(G1258)*(1/(1-(M1258)/2.2))</f>
        <v>11.133179584204326</v>
      </c>
    </row>
    <row r="1259" spans="1:15" x14ac:dyDescent="0.2">
      <c r="A1259" t="s">
        <v>134</v>
      </c>
      <c r="B1259" t="s">
        <v>320</v>
      </c>
      <c r="C1259" s="13">
        <v>43770</v>
      </c>
      <c r="D1259">
        <v>26</v>
      </c>
      <c r="E1259">
        <v>32.799999999999997</v>
      </c>
      <c r="G1259">
        <v>6.73</v>
      </c>
      <c r="M1259" s="15">
        <f>(999.842594+0.06793952*(D1259)-0.00909529*(D1259)^2+0.0001001685*(D1259)^3-0.000001120083*(D1259)^4+0.000000006536332*(D1259)^5+(0.824493-0.0040899*(D1259)+0.000076438*(D1259)^2-0.00000082467*(D1259)^3+0.0000000053875*(D1259)^4)*(E1259)+(-0.00572466+0.00010227*(D1259)-0.0000016546*(D1259)^2)*(E1259)^1.5+0.00048314*(E1259)^2)*0.001</f>
        <v>1.0213764503035236</v>
      </c>
      <c r="O1259">
        <f>(G1259)*(1/(1-(M1259)/2.2))</f>
        <v>12.56211112005432</v>
      </c>
    </row>
    <row r="1260" spans="1:15" x14ac:dyDescent="0.2">
      <c r="A1260" t="s">
        <v>162</v>
      </c>
      <c r="B1260" t="s">
        <v>320</v>
      </c>
      <c r="C1260" s="13">
        <v>43770</v>
      </c>
      <c r="D1260">
        <v>24.7</v>
      </c>
      <c r="E1260">
        <v>32.799999999999997</v>
      </c>
      <c r="G1260">
        <v>6.7089999999999996</v>
      </c>
      <c r="M1260" s="15">
        <f>(999.842594+0.06793952*(D1260)-0.00909529*(D1260)^2+0.0001001685*(D1260)^3-0.000001120083*(D1260)^4+0.000000006536332*(D1260)^5+(0.824493-0.0040899*(D1260)+0.000076438*(D1260)^2-0.00000082467*(D1260)^3+0.0000000053875*(D1260)^4)*(E1260)+(-0.00572466+0.00010227*(D1260)-0.0000016546*(D1260)^2)*(E1260)^1.5+0.00048314*(E1260)^2)*0.001</f>
        <v>1.0217713605567598</v>
      </c>
      <c r="O1260">
        <f>(G1260)*(1/(1-(M1260)/2.2))</f>
        <v>12.527110193972698</v>
      </c>
    </row>
    <row r="1261" spans="1:15" x14ac:dyDescent="0.2">
      <c r="A1261" t="s">
        <v>196</v>
      </c>
      <c r="B1261" t="s">
        <v>320</v>
      </c>
      <c r="C1261" s="13">
        <v>43770</v>
      </c>
      <c r="D1261">
        <v>25</v>
      </c>
      <c r="E1261">
        <v>32.799999999999997</v>
      </c>
      <c r="G1261">
        <v>6.6589999999999998</v>
      </c>
      <c r="M1261" s="15">
        <f>(999.842594+0.06793952*(D1261)-0.00909529*(D1261)^2+0.0001001685*(D1261)^3-0.000001120083*(D1261)^4+0.000000006536332*(D1261)^5+(0.824493-0.0040899*(D1261)+0.000076438*(D1261)^2-0.00000082467*(D1261)^3+0.0000000053875*(D1261)^4)*(E1261)+(-0.00572466+0.00010227*(D1261)-0.0000016546*(D1261)^2)*(E1261)^1.5+0.00048314*(E1261)^2)*0.001</f>
        <v>1.0216814027279235</v>
      </c>
      <c r="O1261">
        <f>(G1261)*(1/(1-(M1261)/2.2))</f>
        <v>12.432800461535386</v>
      </c>
    </row>
    <row r="1262" spans="1:15" x14ac:dyDescent="0.2">
      <c r="A1262" t="s">
        <v>63</v>
      </c>
      <c r="B1262" t="s">
        <v>320</v>
      </c>
      <c r="C1262" s="13">
        <v>43770</v>
      </c>
      <c r="D1262">
        <v>25.3</v>
      </c>
      <c r="E1262">
        <v>32.799999999999997</v>
      </c>
      <c r="G1262">
        <v>7.8730000000000002</v>
      </c>
      <c r="M1262" s="15">
        <f>(999.842594+0.06793952*(D1262)-0.00909529*(D1262)^2+0.0001001685*(D1262)^3-0.000001120083*(D1262)^4+0.000000006536332*(D1262)^5+(0.824493-0.0040899*(D1262)+0.000076438*(D1262)^2-0.00000082467*(D1262)^3+0.0000000053875*(D1262)^4)*(E1262)+(-0.00572466+0.00010227*(D1262)-0.0000016546*(D1262)^2)*(E1262)^1.5+0.00048314*(E1262)^2)*0.001</f>
        <v>1.0215907372562953</v>
      </c>
      <c r="O1262">
        <f>(G1262)*(1/(1-(M1262)/2.2))</f>
        <v>14.698289081394554</v>
      </c>
    </row>
    <row r="1263" spans="1:15" x14ac:dyDescent="0.2">
      <c r="A1263" t="s">
        <v>197</v>
      </c>
      <c r="B1263" t="s">
        <v>320</v>
      </c>
      <c r="C1263" s="13">
        <v>43770</v>
      </c>
      <c r="D1263">
        <v>26.3</v>
      </c>
      <c r="E1263">
        <v>32.799999999999997</v>
      </c>
      <c r="G1263">
        <v>9.9700000000000006</v>
      </c>
      <c r="M1263" s="15">
        <f>(999.842594+0.06793952*(D1263)-0.00909529*(D1263)^2+0.0001001685*(D1263)^3-0.000001120083*(D1263)^4+0.000000006536332*(D1263)^5+(0.824493-0.0040899*(D1263)+0.000076438*(D1263)^2-0.00000082467*(D1263)^3+0.0000000053875*(D1263)^4)*(E1263)+(-0.00572466+0.00010227*(D1263)-0.0000016546*(D1263)^2)*(E1263)^1.5+0.00048314*(E1263)^2)*0.001</f>
        <v>1.0212834487855627</v>
      </c>
      <c r="O1263">
        <f>(G1263)*(1/(1-(M1263)/2.2))</f>
        <v>18.60837533620894</v>
      </c>
    </row>
    <row r="1264" spans="1:15" x14ac:dyDescent="0.2">
      <c r="A1264" t="s">
        <v>182</v>
      </c>
      <c r="B1264" t="s">
        <v>320</v>
      </c>
      <c r="C1264" s="13">
        <v>43770</v>
      </c>
      <c r="D1264">
        <v>25.6</v>
      </c>
      <c r="E1264">
        <v>32.799999999999997</v>
      </c>
      <c r="G1264">
        <v>10.632</v>
      </c>
      <c r="M1264" s="15">
        <f>(999.842594+0.06793952*(D1264)-0.00909529*(D1264)^2+0.0001001685*(D1264)^3-0.000001120083*(D1264)^4+0.000000006536332*(D1264)^5+(0.824493-0.0040899*(D1264)+0.000076438*(D1264)^2-0.00000082467*(D1264)^3+0.0000000053875*(D1264)^4)*(E1264)+(-0.00572466+0.00010227*(D1264)-0.0000016546*(D1264)^2)*(E1264)^1.5+0.00048314*(E1264)^2)*0.001</f>
        <v>1.0214993673107964</v>
      </c>
      <c r="O1264">
        <f>(G1264)*(1/(1-(M1264)/2.2))</f>
        <v>19.847592229650129</v>
      </c>
    </row>
    <row r="1265" spans="1:15" x14ac:dyDescent="0.2">
      <c r="A1265" t="s">
        <v>62</v>
      </c>
      <c r="B1265" t="s">
        <v>320</v>
      </c>
      <c r="C1265" s="13">
        <v>43770</v>
      </c>
      <c r="D1265">
        <v>24.7</v>
      </c>
      <c r="E1265">
        <v>32.799999999999997</v>
      </c>
      <c r="G1265">
        <v>5.8239999999999998</v>
      </c>
      <c r="M1265" s="15">
        <f>(999.842594+0.06793952*(D1265)-0.00909529*(D1265)^2+0.0001001685*(D1265)^3-0.000001120083*(D1265)^4+0.000000006536332*(D1265)^5+(0.824493-0.0040899*(D1265)+0.000076438*(D1265)^2-0.00000082467*(D1265)^3+0.0000000053875*(D1265)^4)*(E1265)+(-0.00572466+0.00010227*(D1265)-0.0000016546*(D1265)^2)*(E1265)^1.5+0.00048314*(E1265)^2)*0.001</f>
        <v>1.0217713605567598</v>
      </c>
      <c r="O1265">
        <f>(G1265)*(1/(1-(M1265)/2.2))</f>
        <v>10.874629567699657</v>
      </c>
    </row>
    <row r="1266" spans="1:15" x14ac:dyDescent="0.2">
      <c r="A1266" t="s">
        <v>229</v>
      </c>
      <c r="B1266" t="s">
        <v>320</v>
      </c>
      <c r="C1266" s="13">
        <v>43770</v>
      </c>
      <c r="D1266">
        <v>24.6</v>
      </c>
      <c r="E1266">
        <v>32.799999999999997</v>
      </c>
      <c r="G1266">
        <v>6.5570000000000004</v>
      </c>
      <c r="M1266" s="15">
        <f>(999.842594+0.06793952*(D1266)-0.00909529*(D1266)^2+0.0001001685*(D1266)^3-0.000001120083*(D1266)^4+0.000000006536332*(D1266)^5+(0.824493-0.0040899*(D1266)+0.000076438*(D1266)^2-0.00000082467*(D1266)^3+0.0000000053875*(D1266)^4)*(E1266)+(-0.00572466+0.00010227*(D1266)-0.0000016546*(D1266)^2)*(E1266)^1.5+0.00048314*(E1266)^2)*0.001</f>
        <v>1.021801188694536</v>
      </c>
      <c r="O1266">
        <f>(G1266)*(1/(1-(M1266)/2.2))</f>
        <v>12.243604272539043</v>
      </c>
    </row>
    <row r="1267" spans="1:15" x14ac:dyDescent="0.2">
      <c r="A1267" t="s">
        <v>30</v>
      </c>
      <c r="B1267" t="s">
        <v>320</v>
      </c>
      <c r="C1267" s="13">
        <v>43770</v>
      </c>
      <c r="D1267">
        <v>25.8</v>
      </c>
      <c r="E1267">
        <v>32.799999999999997</v>
      </c>
      <c r="G1267">
        <v>10.061999999999999</v>
      </c>
      <c r="M1267" s="15">
        <f>(999.842594+0.06793952*(D1267)-0.00909529*(D1267)^2+0.0001001685*(D1267)^3-0.000001120083*(D1267)^4+0.000000006536332*(D1267)^5+(0.824493-0.0040899*(D1267)+0.000076438*(D1267)^2-0.00000082467*(D1267)^3+0.0000000053875*(D1267)^4)*(E1267)+(-0.00572466+0.00010227*(D1267)-0.0000016546*(D1267)^2)*(E1267)^1.5+0.00048314*(E1267)^2)*0.001</f>
        <v>1.0214380641940115</v>
      </c>
      <c r="O1267">
        <f>(G1267)*(1/(1-(M1267)/2.2))</f>
        <v>18.782551283451625</v>
      </c>
    </row>
    <row r="1268" spans="1:15" x14ac:dyDescent="0.2">
      <c r="A1268" t="s">
        <v>108</v>
      </c>
      <c r="B1268" t="s">
        <v>320</v>
      </c>
      <c r="C1268" s="13">
        <v>43770</v>
      </c>
      <c r="D1268">
        <v>25.6</v>
      </c>
      <c r="E1268">
        <v>32.799999999999997</v>
      </c>
      <c r="G1268">
        <v>9.2590000000000003</v>
      </c>
      <c r="M1268" s="15">
        <f>(999.842594+0.06793952*(D1268)-0.00909529*(D1268)^2+0.0001001685*(D1268)^3-0.000001120083*(D1268)^4+0.000000006536332*(D1268)^5+(0.824493-0.0040899*(D1268)+0.000076438*(D1268)^2-0.00000082467*(D1268)^3+0.0000000053875*(D1268)^4)*(E1268)+(-0.00572466+0.00010227*(D1268)-0.0000016546*(D1268)^2)*(E1268)^1.5+0.00048314*(E1268)^2)*0.001</f>
        <v>1.0214993673107964</v>
      </c>
      <c r="O1268">
        <f>(G1268)*(1/(1-(M1268)/2.2))</f>
        <v>17.28450493362778</v>
      </c>
    </row>
    <row r="1269" spans="1:15" x14ac:dyDescent="0.2">
      <c r="A1269" t="s">
        <v>228</v>
      </c>
      <c r="B1269" t="s">
        <v>320</v>
      </c>
      <c r="C1269" s="13">
        <v>43770</v>
      </c>
      <c r="D1269">
        <v>25.4</v>
      </c>
      <c r="E1269">
        <v>32.799999999999997</v>
      </c>
      <c r="G1269">
        <v>10.103</v>
      </c>
      <c r="M1269" s="15">
        <f>(999.842594+0.06793952*(D1269)-0.00909529*(D1269)^2+0.0001001685*(D1269)^3-0.000001120083*(D1269)^4+0.000000006536332*(D1269)^5+(0.824493-0.0040899*(D1269)+0.000076438*(D1269)^2-0.00000082467*(D1269)^3+0.0000000053875*(D1269)^4)*(E1269)+(-0.00572466+0.00010227*(D1269)-0.0000016546*(D1269)^2)*(E1269)^1.5+0.00048314*(E1269)^2)*0.001</f>
        <v>1.0215603587268509</v>
      </c>
      <c r="O1269">
        <f>(G1269)*(1/(1-(M1269)/2.2))</f>
        <v>18.86104236614705</v>
      </c>
    </row>
    <row r="1270" spans="1:15" x14ac:dyDescent="0.2">
      <c r="A1270" t="s">
        <v>235</v>
      </c>
      <c r="B1270" t="s">
        <v>320</v>
      </c>
      <c r="C1270" s="13">
        <v>43770</v>
      </c>
      <c r="D1270">
        <v>26</v>
      </c>
      <c r="E1270">
        <v>32.799999999999997</v>
      </c>
      <c r="G1270">
        <v>13.186999999999999</v>
      </c>
      <c r="M1270" s="15">
        <f>(999.842594+0.06793952*(D1270)-0.00909529*(D1270)^2+0.0001001685*(D1270)^3-0.000001120083*(D1270)^4+0.000000006536332*(D1270)^5+(0.824493-0.0040899*(D1270)+0.000076438*(D1270)^2-0.00000082467*(D1270)^3+0.0000000053875*(D1270)^4)*(E1270)+(-0.00572466+0.00010227*(D1270)-0.0000016546*(D1270)^2)*(E1270)^1.5+0.00048314*(E1270)^2)*0.001</f>
        <v>1.0213764503035236</v>
      </c>
      <c r="O1270">
        <f>(G1270)*(1/(1-(M1270)/2.2))</f>
        <v>24.614644775654725</v>
      </c>
    </row>
    <row r="1271" spans="1:15" x14ac:dyDescent="0.2">
      <c r="A1271" t="s">
        <v>64</v>
      </c>
      <c r="B1271" t="s">
        <v>320</v>
      </c>
      <c r="C1271" s="13">
        <v>43770</v>
      </c>
      <c r="D1271">
        <v>24.8</v>
      </c>
      <c r="E1271">
        <v>32.799999999999997</v>
      </c>
      <c r="G1271">
        <v>8.8160000000000007</v>
      </c>
      <c r="M1271" s="15">
        <f>(999.842594+0.06793952*(D1271)-0.00909529*(D1271)^2+0.0001001685*(D1271)^3-0.000001120083*(D1271)^4+0.000000006536332*(D1271)^5+(0.824493-0.0040899*(D1271)+0.000076438*(D1271)^2-0.00000082467*(D1271)^3+0.0000000053875*(D1271)^4)*(E1271)+(-0.00572466+0.00010227*(D1271)-0.0000016546*(D1271)^2)*(E1271)^1.5+0.00048314*(E1271)^2)*0.001</f>
        <v>1.0217414534373934</v>
      </c>
      <c r="O1271">
        <f>(G1271)*(1/(1-(M1271)/2.2))</f>
        <v>16.460903302235831</v>
      </c>
    </row>
    <row r="1272" spans="1:15" x14ac:dyDescent="0.2">
      <c r="A1272" t="s">
        <v>227</v>
      </c>
      <c r="B1272" t="s">
        <v>320</v>
      </c>
      <c r="C1272" s="13">
        <v>43770</v>
      </c>
      <c r="D1272">
        <v>24.7</v>
      </c>
      <c r="E1272">
        <v>32.799999999999997</v>
      </c>
      <c r="G1272">
        <v>5.5709999999999997</v>
      </c>
      <c r="M1272" s="15">
        <f>(999.842594+0.06793952*(D1272)-0.00909529*(D1272)^2+0.0001001685*(D1272)^3-0.000001120083*(D1272)^4+0.000000006536332*(D1272)^5+(0.824493-0.0040899*(D1272)+0.000076438*(D1272)^2-0.00000082467*(D1272)^3+0.0000000053875*(D1272)^4)*(E1272)+(-0.00572466+0.00010227*(D1272)-0.0000016546*(D1272)^2)*(E1272)^1.5+0.00048314*(E1272)^2)*0.001</f>
        <v>1.0217713605567598</v>
      </c>
      <c r="O1272">
        <f>(G1272)*(1/(1-(M1272)/2.2))</f>
        <v>10.402225501657758</v>
      </c>
    </row>
    <row r="1273" spans="1:15" x14ac:dyDescent="0.2">
      <c r="A1273" t="s">
        <v>207</v>
      </c>
      <c r="B1273" t="s">
        <v>320</v>
      </c>
      <c r="C1273" s="13">
        <v>43770</v>
      </c>
      <c r="D1273">
        <v>26.3</v>
      </c>
      <c r="E1273">
        <v>32.799999999999997</v>
      </c>
      <c r="G1273">
        <v>12.698</v>
      </c>
      <c r="M1273" s="15">
        <f>(999.842594+0.06793952*(D1273)-0.00909529*(D1273)^2+0.0001001685*(D1273)^3-0.000001120083*(D1273)^4+0.000000006536332*(D1273)^5+(0.824493-0.0040899*(D1273)+0.000076438*(D1273)^2-0.00000082467*(D1273)^3+0.0000000053875*(D1273)^4)*(E1273)+(-0.00572466+0.00010227*(D1273)-0.0000016546*(D1273)^2)*(E1273)^1.5+0.00048314*(E1273)^2)*0.001</f>
        <v>1.0212834487855627</v>
      </c>
      <c r="O1273">
        <f>(G1273)*(1/(1-(M1273)/2.2))</f>
        <v>23.700015047059289</v>
      </c>
    </row>
    <row r="1274" spans="1:15" x14ac:dyDescent="0.2">
      <c r="A1274" t="s">
        <v>260</v>
      </c>
      <c r="B1274" t="s">
        <v>320</v>
      </c>
      <c r="C1274" s="13">
        <v>43770</v>
      </c>
      <c r="D1274">
        <v>26</v>
      </c>
      <c r="E1274">
        <v>32.799999999999997</v>
      </c>
      <c r="G1274">
        <v>11.831</v>
      </c>
      <c r="M1274" s="15">
        <f>(999.842594+0.06793952*(D1274)-0.00909529*(D1274)^2+0.0001001685*(D1274)^3-0.000001120083*(D1274)^4+0.000000006536332*(D1274)^5+(0.824493-0.0040899*(D1274)+0.000076438*(D1274)^2-0.00000082467*(D1274)^3+0.0000000053875*(D1274)^4)*(E1274)+(-0.00572466+0.00010227*(D1274)-0.0000016546*(D1274)^2)*(E1274)^1.5+0.00048314*(E1274)^2)*0.001</f>
        <v>1.0213764503035236</v>
      </c>
      <c r="O1274">
        <f>(G1274)*(1/(1-(M1274)/2.2))</f>
        <v>22.083556710455074</v>
      </c>
    </row>
    <row r="1275" spans="1:15" x14ac:dyDescent="0.2">
      <c r="A1275" t="s">
        <v>244</v>
      </c>
      <c r="B1275" t="s">
        <v>320</v>
      </c>
      <c r="C1275" s="13">
        <v>43770</v>
      </c>
      <c r="D1275">
        <v>25</v>
      </c>
      <c r="E1275">
        <v>32.799999999999997</v>
      </c>
      <c r="G1275">
        <v>7.0369999999999999</v>
      </c>
      <c r="M1275" s="15">
        <f>(999.842594+0.06793952*(D1275)-0.00909529*(D1275)^2+0.0001001685*(D1275)^3-0.000001120083*(D1275)^4+0.000000006536332*(D1275)^5+(0.824493-0.0040899*(D1275)+0.000076438*(D1275)^2-0.00000082467*(D1275)^3+0.0000000053875*(D1275)^4)*(E1275)+(-0.00572466+0.00010227*(D1275)-0.0000016546*(D1275)^2)*(E1275)^1.5+0.00048314*(E1275)^2)*0.001</f>
        <v>1.0216814027279235</v>
      </c>
      <c r="O1275">
        <f>(G1275)*(1/(1-(M1275)/2.2))</f>
        <v>13.138551861814763</v>
      </c>
    </row>
    <row r="1276" spans="1:15" x14ac:dyDescent="0.2">
      <c r="A1276" t="s">
        <v>210</v>
      </c>
      <c r="B1276" t="s">
        <v>320</v>
      </c>
      <c r="C1276" s="13">
        <v>43770</v>
      </c>
      <c r="D1276">
        <v>26</v>
      </c>
      <c r="E1276">
        <v>32.799999999999997</v>
      </c>
      <c r="G1276">
        <v>11.06</v>
      </c>
      <c r="M1276" s="15">
        <f>(999.842594+0.06793952*(D1276)-0.00909529*(D1276)^2+0.0001001685*(D1276)^3-0.000001120083*(D1276)^4+0.000000006536332*(D1276)^5+(0.824493-0.0040899*(D1276)+0.000076438*(D1276)^2-0.00000082467*(D1276)^3+0.0000000053875*(D1276)^4)*(E1276)+(-0.00572466+0.00010227*(D1276)-0.0000016546*(D1276)^2)*(E1276)^1.5+0.00048314*(E1276)^2)*0.001</f>
        <v>1.0213764503035236</v>
      </c>
      <c r="O1276">
        <f>(G1276)*(1/(1-(M1276)/2.2))</f>
        <v>20.644420354799522</v>
      </c>
    </row>
    <row r="1277" spans="1:15" x14ac:dyDescent="0.2">
      <c r="A1277" t="s">
        <v>258</v>
      </c>
      <c r="B1277" t="s">
        <v>320</v>
      </c>
      <c r="C1277" s="13">
        <v>43770</v>
      </c>
      <c r="D1277">
        <v>25.1</v>
      </c>
      <c r="E1277">
        <v>32.799999999999997</v>
      </c>
      <c r="G1277">
        <v>10.393000000000001</v>
      </c>
      <c r="M1277" s="15">
        <f>(999.842594+0.06793952*(D1277)-0.00909529*(D1277)^2+0.0001001685*(D1277)^3-0.000001120083*(D1277)^4+0.000000006536332*(D1277)^5+(0.824493-0.0040899*(D1277)+0.000076438*(D1277)^2-0.00000082467*(D1277)^3+0.0000000053875*(D1277)^4)*(E1277)+(-0.00572466+0.00010227*(D1277)-0.0000016546*(D1277)^2)*(E1277)^1.5+0.00048314*(E1277)^2)*0.001</f>
        <v>1.0216512593740472</v>
      </c>
      <c r="O1277">
        <f>(G1277)*(1/(1-(M1277)/2.2))</f>
        <v>19.403932988339307</v>
      </c>
    </row>
    <row r="1278" spans="1:15" x14ac:dyDescent="0.2">
      <c r="A1278" t="s">
        <v>307</v>
      </c>
      <c r="B1278" t="s">
        <v>320</v>
      </c>
      <c r="C1278" s="13">
        <v>43770</v>
      </c>
      <c r="D1278">
        <v>24.8</v>
      </c>
      <c r="E1278">
        <v>32.799999999999997</v>
      </c>
      <c r="G1278">
        <v>3.8220000000000001</v>
      </c>
      <c r="M1278" s="15">
        <f>(999.842594+0.06793952*(D1278)-0.00909529*(D1278)^2+0.0001001685*(D1278)^3-0.000001120083*(D1278)^4+0.000000006536332*(D1278)^5+(0.824493-0.0040899*(D1278)+0.000076438*(D1278)^2-0.00000082467*(D1278)^3+0.0000000053875*(D1278)^4)*(E1278)+(-0.00572466+0.00010227*(D1278)-0.0000016546*(D1278)^2)*(E1278)^1.5+0.00048314*(E1278)^2)*0.001</f>
        <v>1.0217414534373934</v>
      </c>
      <c r="O1278">
        <f>(G1278)*(1/(1-(M1278)/2.2))</f>
        <v>7.1362945123803705</v>
      </c>
    </row>
    <row r="1279" spans="1:15" x14ac:dyDescent="0.2">
      <c r="A1279" t="s">
        <v>294</v>
      </c>
      <c r="B1279" t="s">
        <v>320</v>
      </c>
      <c r="C1279" s="13">
        <v>43770</v>
      </c>
      <c r="D1279">
        <v>25.7</v>
      </c>
      <c r="E1279">
        <v>32.799999999999997</v>
      </c>
      <c r="G1279">
        <v>7.0860000000000003</v>
      </c>
      <c r="M1279" s="15">
        <f>(999.842594+0.06793952*(D1279)-0.00909529*(D1279)^2+0.0001001685*(D1279)^3-0.000001120083*(D1279)^4+0.000000006536332*(D1279)^5+(0.824493-0.0040899*(D1279)+0.000076438*(D1279)^2-0.00000082467*(D1279)^3+0.0000000053875*(D1279)^4)*(E1279)+(-0.00572466+0.00010227*(D1279)-0.0000016546*(D1279)^2)*(E1279)^1.5+0.00048314*(E1279)^2)*0.001</f>
        <v>1.021468754656963</v>
      </c>
      <c r="O1279">
        <f>(G1279)*(1/(1-(M1279)/2.2))</f>
        <v>13.227650994914798</v>
      </c>
    </row>
    <row r="1280" spans="1:15" x14ac:dyDescent="0.2">
      <c r="A1280" t="s">
        <v>71</v>
      </c>
      <c r="B1280" t="s">
        <v>320</v>
      </c>
      <c r="C1280" s="13">
        <v>43770</v>
      </c>
      <c r="D1280">
        <v>24.8</v>
      </c>
      <c r="E1280">
        <v>32.799999999999997</v>
      </c>
      <c r="G1280">
        <v>13.244999999999999</v>
      </c>
      <c r="M1280" s="15">
        <f>(999.842594+0.06793952*(D1280)-0.00909529*(D1280)^2+0.0001001685*(D1280)^3-0.000001120083*(D1280)^4+0.000000006536332*(D1280)^5+(0.824493-0.0040899*(D1280)+0.000076438*(D1280)^2-0.00000082467*(D1280)^3+0.0000000053875*(D1280)^4)*(E1280)+(-0.00572466+0.00010227*(D1280)-0.0000016546*(D1280)^2)*(E1280)^1.5+0.00048314*(E1280)^2)*0.001</f>
        <v>1.0217414534373934</v>
      </c>
      <c r="O1280">
        <f>(G1280)*(1/(1-(M1280)/2.2))</f>
        <v>24.730565362762427</v>
      </c>
    </row>
    <row r="1281" spans="1:15" x14ac:dyDescent="0.2">
      <c r="A1281" t="s">
        <v>259</v>
      </c>
      <c r="B1281" t="s">
        <v>320</v>
      </c>
      <c r="C1281" s="13">
        <v>43770</v>
      </c>
      <c r="D1281">
        <v>24.7</v>
      </c>
      <c r="E1281">
        <v>32.799999999999997</v>
      </c>
      <c r="G1281">
        <v>4.3159999999999998</v>
      </c>
      <c r="M1281" s="15">
        <f>(999.842594+0.06793952*(D1281)-0.00909529*(D1281)^2+0.0001001685*(D1281)^3-0.000001120083*(D1281)^4+0.000000006536332*(D1281)^5+(0.824493-0.0040899*(D1281)+0.000076438*(D1281)^2-0.00000082467*(D1281)^3+0.0000000053875*(D1281)^4)*(E1281)+(-0.00572466+0.00010227*(D1281)-0.0000016546*(D1281)^2)*(E1281)^1.5+0.00048314*(E1281)^2)*0.001</f>
        <v>1.0217713605567598</v>
      </c>
      <c r="O1281">
        <f>(G1281)*(1/(1-(M1281)/2.2))</f>
        <v>8.0588772689202806</v>
      </c>
    </row>
    <row r="1282" spans="1:15" x14ac:dyDescent="0.2">
      <c r="A1282" t="s">
        <v>84</v>
      </c>
      <c r="B1282" t="s">
        <v>320</v>
      </c>
      <c r="C1282" s="13">
        <v>43770</v>
      </c>
      <c r="D1282">
        <v>25.8</v>
      </c>
      <c r="E1282">
        <v>32.799999999999997</v>
      </c>
      <c r="G1282">
        <v>9.5139999999999993</v>
      </c>
      <c r="M1282" s="15">
        <f>(999.842594+0.06793952*(D1282)-0.00909529*(D1282)^2+0.0001001685*(D1282)^3-0.000001120083*(D1282)^4+0.000000006536332*(D1282)^5+(0.824493-0.0040899*(D1282)+0.000076438*(D1282)^2-0.00000082467*(D1282)^3+0.0000000053875*(D1282)^4)*(E1282)+(-0.00572466+0.00010227*(D1282)-0.0000016546*(D1282)^2)*(E1282)^1.5+0.00048314*(E1282)^2)*0.001</f>
        <v>1.0214380641940115</v>
      </c>
      <c r="O1282">
        <f>(G1282)*(1/(1-(M1282)/2.2))</f>
        <v>17.759609710868489</v>
      </c>
    </row>
    <row r="1283" spans="1:15" x14ac:dyDescent="0.2">
      <c r="A1283" t="s">
        <v>87</v>
      </c>
      <c r="B1283" t="s">
        <v>320</v>
      </c>
      <c r="C1283" s="13">
        <v>43770</v>
      </c>
      <c r="D1283">
        <v>26</v>
      </c>
      <c r="E1283">
        <v>32.799999999999997</v>
      </c>
      <c r="G1283">
        <v>3.68</v>
      </c>
      <c r="H1283" t="s">
        <v>322</v>
      </c>
      <c r="M1283" s="15">
        <f>(999.842594+0.06793952*(D1283)-0.00909529*(D1283)^2+0.0001001685*(D1283)^3-0.000001120083*(D1283)^4+0.000000006536332*(D1283)^5+(0.824493-0.0040899*(D1283)+0.000076438*(D1283)^2-0.00000082467*(D1283)^3+0.0000000053875*(D1283)^4)*(E1283)+(-0.00572466+0.00010227*(D1283)-0.0000016546*(D1283)^2)*(E1283)^1.5+0.00048314*(E1283)^2)*0.001</f>
        <v>1.0213764503035236</v>
      </c>
      <c r="O1283">
        <f>(G1283)*(1/(1-(M1283)/2.2))</f>
        <v>6.8690295574739819</v>
      </c>
    </row>
    <row r="1284" spans="1:15" x14ac:dyDescent="0.2">
      <c r="A1284" t="s">
        <v>247</v>
      </c>
      <c r="B1284" t="s">
        <v>320</v>
      </c>
      <c r="C1284" s="13">
        <v>43770</v>
      </c>
      <c r="D1284">
        <v>25.2</v>
      </c>
      <c r="E1284">
        <v>32.799999999999997</v>
      </c>
      <c r="G1284">
        <v>6.093</v>
      </c>
      <c r="M1284" s="15">
        <f>(999.842594+0.06793952*(D1284)-0.00909529*(D1284)^2+0.0001001685*(D1284)^3-0.000001120083*(D1284)^4+0.000000006536332*(D1284)^5+(0.824493-0.0040899*(D1284)+0.000076438*(D1284)^2-0.00000082467*(D1284)^3+0.0000000053875*(D1284)^4)*(E1284)+(-0.00572466+0.00010227*(D1284)-0.0000016546*(D1284)^2)*(E1284)^1.5+0.00048314*(E1284)^2)*0.001</f>
        <v>1.0216210375110515</v>
      </c>
      <c r="O1284">
        <f>(G1284)*(1/(1-(M1284)/2.2))</f>
        <v>11.375457664049831</v>
      </c>
    </row>
    <row r="1285" spans="1:15" x14ac:dyDescent="0.2">
      <c r="A1285" t="s">
        <v>143</v>
      </c>
      <c r="B1285" t="s">
        <v>320</v>
      </c>
      <c r="C1285" s="13">
        <v>43770</v>
      </c>
      <c r="D1285">
        <v>26.3</v>
      </c>
      <c r="E1285">
        <v>32.799999999999997</v>
      </c>
      <c r="G1285">
        <v>7.391</v>
      </c>
      <c r="M1285" s="15">
        <f>(999.842594+0.06793952*(D1285)-0.00909529*(D1285)^2+0.0001001685*(D1285)^3-0.000001120083*(D1285)^4+0.000000006536332*(D1285)^5+(0.824493-0.0040899*(D1285)+0.000076438*(D1285)^2-0.00000082467*(D1285)^3+0.0000000053875*(D1285)^4)*(E1285)+(-0.00572466+0.00010227*(D1285)-0.0000016546*(D1285)^2)*(E1285)^1.5+0.00048314*(E1285)^2)*0.001</f>
        <v>1.0212834487855627</v>
      </c>
      <c r="O1285">
        <f>(G1285)*(1/(1-(M1285)/2.2))</f>
        <v>13.794834715137439</v>
      </c>
    </row>
    <row r="1286" spans="1:15" x14ac:dyDescent="0.2">
      <c r="A1286" t="s">
        <v>117</v>
      </c>
      <c r="B1286" t="s">
        <v>320</v>
      </c>
      <c r="C1286" s="13">
        <v>43770</v>
      </c>
      <c r="D1286">
        <v>25.7</v>
      </c>
      <c r="E1286">
        <v>32.799999999999997</v>
      </c>
      <c r="G1286">
        <v>5.665</v>
      </c>
      <c r="M1286" s="15">
        <f>(999.842594+0.06793952*(D1286)-0.00909529*(D1286)^2+0.0001001685*(D1286)^3-0.000001120083*(D1286)^4+0.000000006536332*(D1286)^5+(0.824493-0.0040899*(D1286)+0.000076438*(D1286)^2-0.00000082467*(D1286)^3+0.0000000053875*(D1286)^4)*(E1286)+(-0.00572466+0.00010227*(D1286)-0.0000016546*(D1286)^2)*(E1286)^1.5+0.00048314*(E1286)^2)*0.001</f>
        <v>1.021468754656963</v>
      </c>
      <c r="O1286">
        <f>(G1286)*(1/(1-(M1286)/2.2))</f>
        <v>10.575027220744049</v>
      </c>
    </row>
    <row r="1287" spans="1:15" x14ac:dyDescent="0.2">
      <c r="A1287" t="s">
        <v>284</v>
      </c>
      <c r="B1287" t="s">
        <v>320</v>
      </c>
      <c r="C1287" s="13">
        <v>43770</v>
      </c>
      <c r="D1287">
        <v>26</v>
      </c>
      <c r="E1287">
        <v>32.799999999999997</v>
      </c>
      <c r="G1287">
        <v>8.5969999999999995</v>
      </c>
      <c r="M1287" s="15">
        <f>(999.842594+0.06793952*(D1287)-0.00909529*(D1287)^2+0.0001001685*(D1287)^3-0.000001120083*(D1287)^4+0.000000006536332*(D1287)^5+(0.824493-0.0040899*(D1287)+0.000076438*(D1287)^2-0.00000082467*(D1287)^3+0.0000000053875*(D1287)^4)*(E1287)+(-0.00572466+0.00010227*(D1287)-0.0000016546*(D1287)^2)*(E1287)^1.5+0.00048314*(E1287)^2)*0.001</f>
        <v>1.0213764503035236</v>
      </c>
      <c r="O1287">
        <f>(G1287)*(1/(1-(M1287)/2.2))</f>
        <v>16.047023670001035</v>
      </c>
    </row>
    <row r="1288" spans="1:15" x14ac:dyDescent="0.2">
      <c r="A1288" t="s">
        <v>309</v>
      </c>
      <c r="B1288" t="s">
        <v>320</v>
      </c>
      <c r="C1288" s="13">
        <v>43770</v>
      </c>
      <c r="D1288">
        <v>25.1</v>
      </c>
      <c r="E1288">
        <v>32.799999999999997</v>
      </c>
      <c r="G1288">
        <v>4.4640000000000004</v>
      </c>
      <c r="M1288" s="15">
        <f>(999.842594+0.06793952*(D1288)-0.00909529*(D1288)^2+0.0001001685*(D1288)^3-0.000001120083*(D1288)^4+0.000000006536332*(D1288)^5+(0.824493-0.0040899*(D1288)+0.000076438*(D1288)^2-0.00000082467*(D1288)^3+0.0000000053875*(D1288)^4)*(E1288)+(-0.00572466+0.00010227*(D1288)-0.0000016546*(D1288)^2)*(E1288)^1.5+0.00048314*(E1288)^2)*0.001</f>
        <v>1.0216512593740472</v>
      </c>
      <c r="O1288">
        <f>(G1288)*(1/(1-(M1288)/2.2))</f>
        <v>8.3343747580050671</v>
      </c>
    </row>
    <row r="1289" spans="1:15" x14ac:dyDescent="0.2">
      <c r="A1289" t="s">
        <v>305</v>
      </c>
      <c r="B1289" t="s">
        <v>320</v>
      </c>
      <c r="C1289" s="13">
        <v>43770</v>
      </c>
      <c r="D1289">
        <v>25.7</v>
      </c>
      <c r="E1289">
        <v>32.799999999999997</v>
      </c>
      <c r="G1289">
        <v>3.8889999999999998</v>
      </c>
      <c r="M1289" s="15">
        <f>(999.842594+0.06793952*(D1289)-0.00909529*(D1289)^2+0.0001001685*(D1289)^3-0.000001120083*(D1289)^4+0.000000006536332*(D1289)^5+(0.824493-0.0040899*(D1289)+0.000076438*(D1289)^2-0.00000082467*(D1289)^3+0.0000000053875*(D1289)^4)*(E1289)+(-0.00572466+0.00010227*(D1289)-0.0000016546*(D1289)^2)*(E1289)^1.5+0.00048314*(E1289)^2)*0.001</f>
        <v>1.021468754656963</v>
      </c>
      <c r="O1289">
        <f>(G1289)*(1/(1-(M1289)/2.2))</f>
        <v>7.2597141856087557</v>
      </c>
    </row>
    <row r="1290" spans="1:15" x14ac:dyDescent="0.2">
      <c r="A1290" t="s">
        <v>161</v>
      </c>
      <c r="B1290" t="s">
        <v>320</v>
      </c>
      <c r="C1290" s="13">
        <v>43770</v>
      </c>
      <c r="D1290">
        <v>25.6</v>
      </c>
      <c r="E1290">
        <v>32.799999999999997</v>
      </c>
      <c r="G1290">
        <v>8.2759999999999998</v>
      </c>
      <c r="M1290" s="15">
        <f>(999.842594+0.06793952*(D1290)-0.00909529*(D1290)^2+0.0001001685*(D1290)^3-0.000001120083*(D1290)^4+0.000000006536332*(D1290)^5+(0.824493-0.0040899*(D1290)+0.000076438*(D1290)^2-0.00000082467*(D1290)^3+0.0000000053875*(D1290)^4)*(E1290)+(-0.00572466+0.00010227*(D1290)-0.0000016546*(D1290)^2)*(E1290)^1.5+0.00048314*(E1290)^2)*0.001</f>
        <v>1.0214993673107964</v>
      </c>
      <c r="O1290">
        <f>(G1290)*(1/(1-(M1290)/2.2))</f>
        <v>15.449461370634356</v>
      </c>
    </row>
    <row r="1291" spans="1:15" x14ac:dyDescent="0.2">
      <c r="A1291" t="s">
        <v>179</v>
      </c>
      <c r="B1291" t="s">
        <v>320</v>
      </c>
      <c r="C1291" s="13">
        <v>43770</v>
      </c>
      <c r="D1291">
        <v>25.6</v>
      </c>
      <c r="E1291">
        <v>32.799999999999997</v>
      </c>
      <c r="G1291">
        <v>5.39</v>
      </c>
      <c r="M1291" s="15">
        <f>(999.842594+0.06793952*(D1291)-0.00909529*(D1291)^2+0.0001001685*(D1291)^3-0.000001120083*(D1291)^4+0.000000006536332*(D1291)^5+(0.824493-0.0040899*(D1291)+0.000076438*(D1291)^2-0.00000082467*(D1291)^3+0.0000000053875*(D1291)^4)*(E1291)+(-0.00572466+0.00010227*(D1291)-0.0000016546*(D1291)^2)*(E1291)^1.5+0.00048314*(E1291)^2)*0.001</f>
        <v>1.0214993673107964</v>
      </c>
      <c r="O1291">
        <f>(G1291)*(1/(1-(M1291)/2.2))</f>
        <v>10.061937746220297</v>
      </c>
    </row>
    <row r="1292" spans="1:15" x14ac:dyDescent="0.2">
      <c r="A1292" t="s">
        <v>89</v>
      </c>
      <c r="B1292" t="s">
        <v>320</v>
      </c>
      <c r="C1292" s="13">
        <v>43770</v>
      </c>
      <c r="D1292">
        <v>24.8</v>
      </c>
      <c r="E1292">
        <v>32.799999999999997</v>
      </c>
      <c r="G1292">
        <v>8.2560000000000002</v>
      </c>
      <c r="M1292" s="15">
        <f>(999.842594+0.06793952*(D1292)-0.00909529*(D1292)^2+0.0001001685*(D1292)^3-0.000001120083*(D1292)^4+0.000000006536332*(D1292)^5+(0.824493-0.0040899*(D1292)+0.000076438*(D1292)^2-0.00000082467*(D1292)^3+0.0000000053875*(D1292)^4)*(E1292)+(-0.00572466+0.00010227*(D1292)-0.0000016546*(D1292)^2)*(E1292)^1.5+0.00048314*(E1292)^2)*0.001</f>
        <v>1.0217414534373934</v>
      </c>
      <c r="O1292">
        <f>(G1292)*(1/(1-(M1292)/2.2))</f>
        <v>15.415292384670941</v>
      </c>
    </row>
    <row r="1293" spans="1:15" x14ac:dyDescent="0.2">
      <c r="A1293" t="s">
        <v>169</v>
      </c>
      <c r="B1293" t="s">
        <v>320</v>
      </c>
      <c r="C1293" s="13">
        <v>43770</v>
      </c>
      <c r="D1293">
        <v>25.9</v>
      </c>
      <c r="E1293">
        <v>32.799999999999997</v>
      </c>
      <c r="G1293">
        <v>9.2680000000000007</v>
      </c>
      <c r="M1293" s="15">
        <f>(999.842594+0.06793952*(D1293)-0.00909529*(D1293)^2+0.0001001685*(D1293)^3-0.000001120083*(D1293)^4+0.000000006536332*(D1293)^5+(0.824493-0.0040899*(D1293)+0.000076438*(D1293)^2-0.00000082467*(D1293)^3+0.0000000053875*(D1293)^4)*(E1293)+(-0.00572466+0.00010227*(D1293)-0.0000016546*(D1293)^2)*(E1293)^1.5+0.00048314*(E1293)^2)*0.001</f>
        <v>1.0214072960376948</v>
      </c>
      <c r="O1293">
        <f>(G1293)*(1/(1-(M1293)/2.2))</f>
        <v>17.299954370540647</v>
      </c>
    </row>
    <row r="1294" spans="1:15" x14ac:dyDescent="0.2">
      <c r="A1294" t="s">
        <v>299</v>
      </c>
      <c r="B1294" t="s">
        <v>320</v>
      </c>
      <c r="C1294" s="13">
        <v>43770</v>
      </c>
      <c r="D1294">
        <v>24.7</v>
      </c>
      <c r="E1294">
        <v>32.799999999999997</v>
      </c>
      <c r="G1294">
        <v>6.6334</v>
      </c>
      <c r="M1294" s="15">
        <f>(999.842594+0.06793952*(D1294)-0.00909529*(D1294)^2+0.0001001685*(D1294)^3-0.000001120083*(D1294)^4+0.000000006536332*(D1294)^5+(0.824493-0.0040899*(D1294)+0.000076438*(D1294)^2-0.00000082467*(D1294)^3+0.0000000053875*(D1294)^4)*(E1294)+(-0.00572466+0.00010227*(D1294)-0.0000016546*(D1294)^2)*(E1294)^1.5+0.00048314*(E1294)^2)*0.001</f>
        <v>1.0217713605567598</v>
      </c>
      <c r="O1294">
        <f>(G1294)*(1/(1-(M1294)/2.2))</f>
        <v>12.385949137084289</v>
      </c>
    </row>
    <row r="1295" spans="1:15" x14ac:dyDescent="0.2">
      <c r="A1295" t="s">
        <v>226</v>
      </c>
      <c r="B1295" t="s">
        <v>320</v>
      </c>
      <c r="C1295" s="13">
        <v>43770</v>
      </c>
      <c r="D1295">
        <v>25</v>
      </c>
      <c r="E1295">
        <v>32.799999999999997</v>
      </c>
      <c r="G1295">
        <v>8.8879999999999999</v>
      </c>
      <c r="M1295" s="15">
        <f>(999.842594+0.06793952*(D1295)-0.00909529*(D1295)^2+0.0001001685*(D1295)^3-0.000001120083*(D1295)^4+0.000000006536332*(D1295)^5+(0.824493-0.0040899*(D1295)+0.000076438*(D1295)^2-0.00000082467*(D1295)^3+0.0000000053875*(D1295)^4)*(E1295)+(-0.00572466+0.00010227*(D1295)-0.0000016546*(D1295)^2)*(E1295)^1.5+0.00048314*(E1295)^2)*0.001</f>
        <v>1.0216814027279235</v>
      </c>
      <c r="O1295">
        <f>(G1295)*(1/(1-(M1295)/2.2))</f>
        <v>16.594493242547905</v>
      </c>
    </row>
    <row r="1296" spans="1:15" x14ac:dyDescent="0.2">
      <c r="A1296" t="s">
        <v>152</v>
      </c>
      <c r="B1296" t="s">
        <v>320</v>
      </c>
      <c r="C1296" s="13">
        <v>43770</v>
      </c>
      <c r="D1296">
        <v>24.7</v>
      </c>
      <c r="E1296">
        <v>32.799999999999997</v>
      </c>
      <c r="G1296">
        <v>6.8390000000000004</v>
      </c>
      <c r="M1296" s="15">
        <f>(999.842594+0.06793952*(D1296)-0.00909529*(D1296)^2+0.0001001685*(D1296)^3-0.000001120083*(D1296)^4+0.000000006536332*(D1296)^5+(0.824493-0.0040899*(D1296)+0.000076438*(D1296)^2-0.00000082467*(D1296)^3+0.0000000053875*(D1296)^4)*(E1296)+(-0.00572466+0.00010227*(D1296)-0.0000016546*(D1296)^2)*(E1296)^1.5+0.00048314*(E1296)^2)*0.001</f>
        <v>1.0217713605567598</v>
      </c>
      <c r="O1296">
        <f>(G1296)*(1/(1-(M1296)/2.2))</f>
        <v>12.769847461108853</v>
      </c>
    </row>
    <row r="1297" spans="1:15" x14ac:dyDescent="0.2">
      <c r="A1297" t="s">
        <v>239</v>
      </c>
      <c r="B1297" t="s">
        <v>320</v>
      </c>
      <c r="C1297" s="13">
        <v>43770</v>
      </c>
      <c r="D1297">
        <v>25.3</v>
      </c>
      <c r="E1297">
        <v>32.799999999999997</v>
      </c>
      <c r="G1297">
        <v>7.4279999999999999</v>
      </c>
      <c r="M1297" s="15">
        <f>(999.842594+0.06793952*(D1297)-0.00909529*(D1297)^2+0.0001001685*(D1297)^3-0.000001120083*(D1297)^4+0.000000006536332*(D1297)^5+(0.824493-0.0040899*(D1297)+0.000076438*(D1297)^2-0.00000082467*(D1297)^3+0.0000000053875*(D1297)^4)*(E1297)+(-0.00572466+0.00010227*(D1297)-0.0000016546*(D1297)^2)*(E1297)^1.5+0.00048314*(E1297)^2)*0.001</f>
        <v>1.0215907372562953</v>
      </c>
      <c r="O1297">
        <f>(G1297)*(1/(1-(M1297)/2.2))</f>
        <v>13.867508103213355</v>
      </c>
    </row>
    <row r="1298" spans="1:15" x14ac:dyDescent="0.2">
      <c r="A1298" t="s">
        <v>149</v>
      </c>
      <c r="B1298" t="s">
        <v>320</v>
      </c>
      <c r="C1298" s="13">
        <v>43770</v>
      </c>
      <c r="D1298">
        <v>24.7</v>
      </c>
      <c r="E1298">
        <v>32.799999999999997</v>
      </c>
      <c r="G1298">
        <v>4.3440000000000003</v>
      </c>
      <c r="M1298" s="15">
        <f>(999.842594+0.06793952*(D1298)-0.00909529*(D1298)^2+0.0001001685*(D1298)^3-0.000001120083*(D1298)^4+0.000000006536332*(D1298)^5+(0.824493-0.0040899*(D1298)+0.000076438*(D1298)^2-0.00000082467*(D1298)^3+0.0000000053875*(D1298)^4)*(E1298)+(-0.00572466+0.00010227*(D1298)-0.0000016546*(D1298)^2)*(E1298)^1.5+0.00048314*(E1298)^2)*0.001</f>
        <v>1.0217713605567598</v>
      </c>
      <c r="O1298">
        <f>(G1298)*(1/(1-(M1298)/2.2))</f>
        <v>8.1111591418419149</v>
      </c>
    </row>
    <row r="1299" spans="1:15" x14ac:dyDescent="0.2">
      <c r="A1299" t="s">
        <v>280</v>
      </c>
      <c r="B1299" t="s">
        <v>320</v>
      </c>
      <c r="C1299" s="13">
        <v>43770</v>
      </c>
      <c r="D1299">
        <v>24.7</v>
      </c>
      <c r="E1299">
        <v>32.799999999999997</v>
      </c>
      <c r="G1299">
        <v>6.819</v>
      </c>
      <c r="M1299" s="15">
        <f>(999.842594+0.06793952*(D1299)-0.00909529*(D1299)^2+0.0001001685*(D1299)^3-0.000001120083*(D1299)^4+0.000000006536332*(D1299)^5+(0.824493-0.0040899*(D1299)+0.000076438*(D1299)^2-0.00000082467*(D1299)^3+0.0000000053875*(D1299)^4)*(E1299)+(-0.00572466+0.00010227*(D1299)-0.0000016546*(D1299)^2)*(E1299)^1.5+0.00048314*(E1299)^2)*0.001</f>
        <v>1.0217713605567598</v>
      </c>
      <c r="O1299">
        <f>(G1299)*(1/(1-(M1299)/2.2))</f>
        <v>12.732503266164828</v>
      </c>
    </row>
    <row r="1300" spans="1:15" x14ac:dyDescent="0.2">
      <c r="A1300" t="s">
        <v>5</v>
      </c>
      <c r="B1300" t="s">
        <v>320</v>
      </c>
      <c r="C1300" s="13">
        <v>43770</v>
      </c>
      <c r="D1300">
        <v>26.6</v>
      </c>
      <c r="E1300">
        <v>32.799999999999997</v>
      </c>
      <c r="G1300">
        <v>17.507000000000001</v>
      </c>
      <c r="M1300" s="15">
        <f>(999.842594+0.06793952*(D1300)-0.00909529*(D1300)^2+0.0001001685*(D1300)^3-0.000001120083*(D1300)^4+0.000000006536332*(D1300)^5+(0.824493-0.0040899*(D1300)+0.000076438*(D1300)^2-0.00000082467*(D1300)^3+0.0000000053875*(D1300)^4)*(E1300)+(-0.00572466+0.00010227*(D1300)-0.0000016546*(D1300)^2)*(E1300)^1.5+0.00048314*(E1300)^2)*0.001</f>
        <v>1.0211897532039038</v>
      </c>
      <c r="O1300">
        <f>(G1300)*(1/(1-(M1300)/2.2))</f>
        <v>32.673112661415615</v>
      </c>
    </row>
    <row r="1301" spans="1:15" x14ac:dyDescent="0.2">
      <c r="A1301" t="s">
        <v>129</v>
      </c>
      <c r="B1301" t="s">
        <v>320</v>
      </c>
      <c r="C1301" s="13">
        <v>43773</v>
      </c>
      <c r="D1301">
        <v>25.7</v>
      </c>
      <c r="E1301">
        <v>33.5</v>
      </c>
      <c r="G1301">
        <v>5.9809999999999999</v>
      </c>
      <c r="M1301" s="15">
        <f>(999.842594+0.06793952*(D1301)-0.00909529*(D1301)^2+0.0001001685*(D1301)^3-0.000001120083*(D1301)^4+0.000000006536332*(D1301)^5+(0.824493-0.0040899*(D1301)+0.000076438*(D1301)^2-0.00000082467*(D1301)^3+0.0000000053875*(D1301)^4)*(E1301)+(-0.00572466+0.00010227*(D1301)-0.0000016546*(D1301)^2)*(E1301)^1.5+0.00048314*(E1301)^2)*0.001</f>
        <v>1.021996606419544</v>
      </c>
      <c r="O1301">
        <f>(G1301)*(1/(1-(M1301)/2.2))</f>
        <v>11.169916887935784</v>
      </c>
    </row>
    <row r="1302" spans="1:15" x14ac:dyDescent="0.2">
      <c r="A1302" t="s">
        <v>273</v>
      </c>
      <c r="B1302" t="s">
        <v>320</v>
      </c>
      <c r="C1302" s="13">
        <v>43773</v>
      </c>
      <c r="D1302">
        <v>25.5</v>
      </c>
      <c r="E1302">
        <v>33.5</v>
      </c>
      <c r="G1302">
        <v>5.8479999999999999</v>
      </c>
      <c r="M1302" s="15">
        <f>(999.842594+0.06793952*(D1302)-0.00909529*(D1302)^2+0.0001001685*(D1302)^3-0.000001120083*(D1302)^4+0.000000006536332*(D1302)^5+(0.824493-0.0040899*(D1302)+0.000076438*(D1302)^2-0.00000082467*(D1302)^3+0.0000000053875*(D1302)^4)*(E1302)+(-0.00572466+0.00010227*(D1302)-0.0000016546*(D1302)^2)*(E1302)^1.5+0.00048314*(E1302)^2)*0.001</f>
        <v>1.0220579336304705</v>
      </c>
      <c r="O1302">
        <f>(G1302)*(1/(1-(M1302)/2.2))</f>
        <v>10.922099114477131</v>
      </c>
    </row>
    <row r="1303" spans="1:15" x14ac:dyDescent="0.2">
      <c r="A1303" t="s">
        <v>45</v>
      </c>
      <c r="B1303" t="s">
        <v>320</v>
      </c>
      <c r="C1303" s="13">
        <v>43773</v>
      </c>
      <c r="D1303">
        <v>25.6</v>
      </c>
      <c r="E1303">
        <v>33.5</v>
      </c>
      <c r="G1303">
        <v>7.4009999999999998</v>
      </c>
      <c r="M1303" s="15">
        <f>(999.842594+0.06793952*(D1303)-0.00909529*(D1303)^2+0.0001001685*(D1303)^3-0.000001120083*(D1303)^4+0.000000006536332*(D1303)^5+(0.824493-0.0040899*(D1303)+0.000076438*(D1303)^2-0.00000082467*(D1303)^3+0.0000000053875*(D1303)^4)*(E1303)+(-0.00572466+0.00010227*(D1303)-0.0000016546*(D1303)^2)*(E1303)^1.5+0.00048314*(E1303)^2)*0.001</f>
        <v>1.0220273088475793</v>
      </c>
      <c r="O1303">
        <f>(G1303)*(1/(1-(M1303)/2.2))</f>
        <v>13.822221960061727</v>
      </c>
    </row>
    <row r="1304" spans="1:15" x14ac:dyDescent="0.2">
      <c r="A1304" t="s">
        <v>178</v>
      </c>
      <c r="B1304" t="s">
        <v>320</v>
      </c>
      <c r="C1304" s="13">
        <v>43773</v>
      </c>
      <c r="D1304">
        <v>25.7</v>
      </c>
      <c r="E1304">
        <v>33.5</v>
      </c>
      <c r="G1304">
        <v>5.75</v>
      </c>
      <c r="M1304" s="15">
        <f>(999.842594+0.06793952*(D1304)-0.00909529*(D1304)^2+0.0001001685*(D1304)^3-0.000001120083*(D1304)^4+0.000000006536332*(D1304)^5+(0.824493-0.0040899*(D1304)+0.000076438*(D1304)^2-0.00000082467*(D1304)^3+0.0000000053875*(D1304)^4)*(E1304)+(-0.00572466+0.00010227*(D1304)-0.0000016546*(D1304)^2)*(E1304)^1.5+0.00048314*(E1304)^2)*0.001</f>
        <v>1.021996606419544</v>
      </c>
      <c r="O1304">
        <f>(G1304)*(1/(1-(M1304)/2.2))</f>
        <v>10.73850896265353</v>
      </c>
    </row>
    <row r="1305" spans="1:15" x14ac:dyDescent="0.2">
      <c r="A1305" t="s">
        <v>236</v>
      </c>
      <c r="B1305" t="s">
        <v>320</v>
      </c>
      <c r="C1305" s="13">
        <v>43773</v>
      </c>
      <c r="D1305">
        <v>25.7</v>
      </c>
      <c r="E1305">
        <v>33.5</v>
      </c>
      <c r="G1305">
        <v>6.4720000000000004</v>
      </c>
      <c r="M1305" s="15">
        <f>(999.842594+0.06793952*(D1305)-0.00909529*(D1305)^2+0.0001001685*(D1305)^3-0.000001120083*(D1305)^4+0.000000006536332*(D1305)^5+(0.824493-0.0040899*(D1305)+0.000076438*(D1305)^2-0.00000082467*(D1305)^3+0.0000000053875*(D1305)^4)*(E1305)+(-0.00572466+0.00010227*(D1305)-0.0000016546*(D1305)^2)*(E1305)^1.5+0.00048314*(E1305)^2)*0.001</f>
        <v>1.021996606419544</v>
      </c>
      <c r="O1305">
        <f>(G1305)*(1/(1-(M1305)/2.2))</f>
        <v>12.086892175007591</v>
      </c>
    </row>
    <row r="1306" spans="1:15" x14ac:dyDescent="0.2">
      <c r="A1306" t="s">
        <v>223</v>
      </c>
      <c r="B1306" t="s">
        <v>320</v>
      </c>
      <c r="C1306" s="13">
        <v>43773</v>
      </c>
      <c r="D1306">
        <v>25.6</v>
      </c>
      <c r="E1306">
        <v>33.5</v>
      </c>
      <c r="G1306">
        <v>10.097</v>
      </c>
      <c r="M1306" s="15">
        <f>(999.842594+0.06793952*(D1306)-0.00909529*(D1306)^2+0.0001001685*(D1306)^3-0.000001120083*(D1306)^4+0.000000006536332*(D1306)^5+(0.824493-0.0040899*(D1306)+0.000076438*(D1306)^2-0.00000082467*(D1306)^3+0.0000000053875*(D1306)^4)*(E1306)+(-0.00572466+0.00010227*(D1306)-0.0000016546*(D1306)^2)*(E1306)^1.5+0.00048314*(E1306)^2)*0.001</f>
        <v>1.0220273088475793</v>
      </c>
      <c r="O1306">
        <f>(G1306)*(1/(1-(M1306)/2.2))</f>
        <v>18.857313218584416</v>
      </c>
    </row>
    <row r="1307" spans="1:15" x14ac:dyDescent="0.2">
      <c r="A1307" t="s">
        <v>221</v>
      </c>
      <c r="B1307" t="s">
        <v>320</v>
      </c>
      <c r="C1307" s="13">
        <v>43773</v>
      </c>
      <c r="D1307">
        <v>25.7</v>
      </c>
      <c r="E1307">
        <v>33.5</v>
      </c>
      <c r="G1307">
        <v>4.2690000000000001</v>
      </c>
      <c r="M1307" s="15">
        <f>(999.842594+0.06793952*(D1307)-0.00909529*(D1307)^2+0.0001001685*(D1307)^3-0.000001120083*(D1307)^4+0.000000006536332*(D1307)^5+(0.824493-0.0040899*(D1307)+0.000076438*(D1307)^2-0.00000082467*(D1307)^3+0.0000000053875*(D1307)^4)*(E1307)+(-0.00572466+0.00010227*(D1307)-0.0000016546*(D1307)^2)*(E1307)^1.5+0.00048314*(E1307)^2)*0.001</f>
        <v>1.021996606419544</v>
      </c>
      <c r="O1307">
        <f>(G1307)*(1/(1-(M1307)/2.2))</f>
        <v>7.9726425672292036</v>
      </c>
    </row>
    <row r="1308" spans="1:15" x14ac:dyDescent="0.2">
      <c r="A1308" t="s">
        <v>219</v>
      </c>
      <c r="B1308" t="s">
        <v>320</v>
      </c>
      <c r="C1308" s="13">
        <v>43773</v>
      </c>
      <c r="D1308">
        <v>25.6</v>
      </c>
      <c r="E1308">
        <v>33.5</v>
      </c>
      <c r="G1308">
        <v>10.028</v>
      </c>
      <c r="M1308" s="15">
        <f>(999.842594+0.06793952*(D1308)-0.00909529*(D1308)^2+0.0001001685*(D1308)^3-0.000001120083*(D1308)^4+0.000000006536332*(D1308)^5+(0.824493-0.0040899*(D1308)+0.000076438*(D1308)^2-0.00000082467*(D1308)^3+0.0000000053875*(D1308)^4)*(E1308)+(-0.00572466+0.00010227*(D1308)-0.0000016546*(D1308)^2)*(E1308)^1.5+0.00048314*(E1308)^2)*0.001</f>
        <v>1.0220273088475793</v>
      </c>
      <c r="O1308">
        <f>(G1308)*(1/(1-(M1308)/2.2))</f>
        <v>18.728447752398189</v>
      </c>
    </row>
    <row r="1309" spans="1:15" x14ac:dyDescent="0.2">
      <c r="A1309" t="s">
        <v>272</v>
      </c>
      <c r="B1309" t="s">
        <v>320</v>
      </c>
      <c r="C1309" s="13">
        <v>43773</v>
      </c>
      <c r="D1309">
        <v>25.7</v>
      </c>
      <c r="E1309">
        <v>33.5</v>
      </c>
      <c r="G1309">
        <v>5.9420000000000002</v>
      </c>
      <c r="M1309" s="15">
        <f>(999.842594+0.06793952*(D1309)-0.00909529*(D1309)^2+0.0001001685*(D1309)^3-0.000001120083*(D1309)^4+0.000000006536332*(D1309)^5+(0.824493-0.0040899*(D1309)+0.000076438*(D1309)^2-0.00000082467*(D1309)^3+0.0000000053875*(D1309)^4)*(E1309)+(-0.00572466+0.00010227*(D1309)-0.0000016546*(D1309)^2)*(E1309)^1.5+0.00048314*(E1309)^2)*0.001</f>
        <v>1.021996606419544</v>
      </c>
      <c r="O1309">
        <f>(G1309)*(1/(1-(M1309)/2.2))</f>
        <v>11.097081783667353</v>
      </c>
    </row>
    <row r="1310" spans="1:15" x14ac:dyDescent="0.2">
      <c r="A1310" t="s">
        <v>103</v>
      </c>
      <c r="B1310" t="s">
        <v>320</v>
      </c>
      <c r="C1310" s="13">
        <v>43773</v>
      </c>
      <c r="D1310">
        <v>25.6</v>
      </c>
      <c r="E1310">
        <v>33.5</v>
      </c>
      <c r="G1310">
        <v>6.7930000000000001</v>
      </c>
      <c r="M1310" s="15">
        <f>(999.842594+0.06793952*(D1310)-0.00909529*(D1310)^2+0.0001001685*(D1310)^3-0.000001120083*(D1310)^4+0.000000006536332*(D1310)^5+(0.824493-0.0040899*(D1310)+0.000076438*(D1310)^2-0.00000082467*(D1310)^3+0.0000000053875*(D1310)^4)*(E1310)+(-0.00572466+0.00010227*(D1310)-0.0000016546*(D1310)^2)*(E1310)^1.5+0.00048314*(E1310)^2)*0.001</f>
        <v>1.0220273088475793</v>
      </c>
      <c r="O1310">
        <f>(G1310)*(1/(1-(M1310)/2.2))</f>
        <v>12.686711765261359</v>
      </c>
    </row>
    <row r="1311" spans="1:15" x14ac:dyDescent="0.2">
      <c r="A1311" t="s">
        <v>155</v>
      </c>
      <c r="B1311" t="s">
        <v>320</v>
      </c>
      <c r="C1311" s="13">
        <v>43773</v>
      </c>
      <c r="D1311">
        <v>25.7</v>
      </c>
      <c r="E1311">
        <v>33.5</v>
      </c>
      <c r="G1311">
        <v>5.4009999999999998</v>
      </c>
      <c r="M1311" s="15">
        <f>(999.842594+0.06793952*(D1311)-0.00909529*(D1311)^2+0.0001001685*(D1311)^3-0.000001120083*(D1311)^4+0.000000006536332*(D1311)^5+(0.824493-0.0040899*(D1311)+0.000076438*(D1311)^2-0.00000082467*(D1311)^3+0.0000000053875*(D1311)^4)*(E1311)+(-0.00572466+0.00010227*(D1311)-0.0000016546*(D1311)^2)*(E1311)^1.5+0.00048314*(E1311)^2)*0.001</f>
        <v>1.021996606419544</v>
      </c>
      <c r="O1311">
        <f>(G1311)*(1/(1-(M1311)/2.2))</f>
        <v>10.086728157789864</v>
      </c>
    </row>
    <row r="1312" spans="1:15" x14ac:dyDescent="0.2">
      <c r="A1312" t="s">
        <v>283</v>
      </c>
      <c r="B1312" t="s">
        <v>320</v>
      </c>
      <c r="C1312" s="13">
        <v>43773</v>
      </c>
      <c r="D1312">
        <v>25.6</v>
      </c>
      <c r="E1312">
        <v>33.5</v>
      </c>
      <c r="G1312">
        <v>7.5970000000000004</v>
      </c>
      <c r="M1312" s="15">
        <f>(999.842594+0.06793952*(D1312)-0.00909529*(D1312)^2+0.0001001685*(D1312)^3-0.000001120083*(D1312)^4+0.000000006536332*(D1312)^5+(0.824493-0.0040899*(D1312)+0.000076438*(D1312)^2-0.00000082467*(D1312)^3+0.0000000053875*(D1312)^4)*(E1312)+(-0.00572466+0.00010227*(D1312)-0.0000016546*(D1312)^2)*(E1312)^1.5+0.00048314*(E1312)^2)*0.001</f>
        <v>1.0220273088475793</v>
      </c>
      <c r="O1312">
        <f>(G1312)*(1/(1-(M1312)/2.2))</f>
        <v>14.188274588648689</v>
      </c>
    </row>
    <row r="1313" spans="1:15" x14ac:dyDescent="0.2">
      <c r="A1313" t="s">
        <v>283</v>
      </c>
      <c r="B1313" t="s">
        <v>320</v>
      </c>
      <c r="C1313" s="13">
        <v>43773</v>
      </c>
      <c r="D1313">
        <v>25.7</v>
      </c>
      <c r="E1313">
        <v>33.5</v>
      </c>
      <c r="G1313">
        <v>4.2560000000000002</v>
      </c>
      <c r="M1313" s="15">
        <f>(999.842594+0.06793952*(D1313)-0.00909529*(D1313)^2+0.0001001685*(D1313)^3-0.000001120083*(D1313)^4+0.000000006536332*(D1313)^5+(0.824493-0.0040899*(D1313)+0.000076438*(D1313)^2-0.00000082467*(D1313)^3+0.0000000053875*(D1313)^4)*(E1313)+(-0.00572466+0.00010227*(D1313)-0.0000016546*(D1313)^2)*(E1313)^1.5+0.00048314*(E1313)^2)*0.001</f>
        <v>1.021996606419544</v>
      </c>
      <c r="O1313">
        <f>(G1313)*(1/(1-(M1313)/2.2))</f>
        <v>7.9483641991397267</v>
      </c>
    </row>
    <row r="1314" spans="1:15" x14ac:dyDescent="0.2">
      <c r="A1314" t="s">
        <v>56</v>
      </c>
      <c r="B1314" t="s">
        <v>320</v>
      </c>
      <c r="C1314" s="13">
        <v>43773</v>
      </c>
      <c r="D1314">
        <v>25.6</v>
      </c>
      <c r="E1314">
        <v>33.5</v>
      </c>
      <c r="G1314">
        <v>8.0050000000000008</v>
      </c>
      <c r="M1314" s="15">
        <f>(999.842594+0.06793952*(D1314)-0.00909529*(D1314)^2+0.0001001685*(D1314)^3-0.000001120083*(D1314)^4+0.000000006536332*(D1314)^5+(0.824493-0.0040899*(D1314)+0.000076438*(D1314)^2-0.00000082467*(D1314)^3+0.0000000053875*(D1314)^4)*(E1314)+(-0.00572466+0.00010227*(D1314)-0.0000016546*(D1314)^2)*(E1314)^1.5+0.00048314*(E1314)^2)*0.001</f>
        <v>1.0220273088475793</v>
      </c>
      <c r="O1314">
        <f>(G1314)*(1/(1-(M1314)/2.2))</f>
        <v>14.9502616930542</v>
      </c>
    </row>
    <row r="1315" spans="1:15" x14ac:dyDescent="0.2">
      <c r="A1315" t="s">
        <v>213</v>
      </c>
      <c r="B1315" t="s">
        <v>320</v>
      </c>
      <c r="C1315" s="13">
        <v>43773</v>
      </c>
      <c r="D1315">
        <v>25.7</v>
      </c>
      <c r="E1315">
        <v>33.5</v>
      </c>
      <c r="G1315">
        <v>5.42</v>
      </c>
      <c r="M1315" s="15">
        <f>(999.842594+0.06793952*(D1315)-0.00909529*(D1315)^2+0.0001001685*(D1315)^3-0.000001120083*(D1315)^4+0.000000006536332*(D1315)^5+(0.824493-0.0040899*(D1315)+0.000076438*(D1315)^2-0.00000082467*(D1315)^3+0.0000000053875*(D1315)^4)*(E1315)+(-0.00572466+0.00010227*(D1315)-0.0000016546*(D1315)^2)*(E1315)^1.5+0.00048314*(E1315)^2)*0.001</f>
        <v>1.021996606419544</v>
      </c>
      <c r="O1315">
        <f>(G1315)*(1/(1-(M1315)/2.2))</f>
        <v>10.122211926536023</v>
      </c>
    </row>
    <row r="1316" spans="1:15" x14ac:dyDescent="0.2">
      <c r="A1316" t="s">
        <v>135</v>
      </c>
      <c r="B1316" t="s">
        <v>320</v>
      </c>
      <c r="C1316" s="13">
        <v>43773</v>
      </c>
      <c r="D1316">
        <v>25.6</v>
      </c>
      <c r="E1316">
        <v>33.5</v>
      </c>
      <c r="G1316">
        <v>3.8210000000000002</v>
      </c>
      <c r="M1316" s="15">
        <f>(999.842594+0.06793952*(D1316)-0.00909529*(D1316)^2+0.0001001685*(D1316)^3-0.000001120083*(D1316)^4+0.000000006536332*(D1316)^5+(0.824493-0.0040899*(D1316)+0.000076438*(D1316)^2-0.00000082467*(D1316)^3+0.0000000053875*(D1316)^4)*(E1316)+(-0.00572466+0.00010227*(D1316)-0.0000016546*(D1316)^2)*(E1316)^1.5+0.00048314*(E1316)^2)*0.001</f>
        <v>1.0220273088475793</v>
      </c>
      <c r="O1316">
        <f>(G1316)*(1/(1-(M1316)/2.2))</f>
        <v>7.1361586419937657</v>
      </c>
    </row>
    <row r="1317" spans="1:15" x14ac:dyDescent="0.2">
      <c r="A1317" t="s">
        <v>130</v>
      </c>
      <c r="B1317" t="s">
        <v>320</v>
      </c>
      <c r="C1317" s="13">
        <v>43773</v>
      </c>
      <c r="D1317">
        <v>25.7</v>
      </c>
      <c r="E1317">
        <v>33.5</v>
      </c>
      <c r="G1317">
        <v>3.4340000000000002</v>
      </c>
      <c r="M1317" s="15">
        <f>(999.842594+0.06793952*(D1317)-0.00909529*(D1317)^2+0.0001001685*(D1317)^3-0.000001120083*(D1317)^4+0.000000006536332*(D1317)^5+(0.824493-0.0040899*(D1317)+0.000076438*(D1317)^2-0.00000082467*(D1317)^3+0.0000000053875*(D1317)^4)*(E1317)+(-0.00572466+0.00010227*(D1317)-0.0000016546*(D1317)^2)*(E1317)^1.5+0.00048314*(E1317)^2)*0.001</f>
        <v>1.021996606419544</v>
      </c>
      <c r="O1317">
        <f>(G1317)*(1/(1-(M1317)/2.2))</f>
        <v>6.4132243091743</v>
      </c>
    </row>
    <row r="1318" spans="1:15" x14ac:dyDescent="0.2">
      <c r="A1318" t="s">
        <v>123</v>
      </c>
      <c r="B1318" t="s">
        <v>320</v>
      </c>
      <c r="C1318" s="13">
        <v>43773</v>
      </c>
      <c r="D1318">
        <v>25.7</v>
      </c>
      <c r="E1318">
        <v>33.5</v>
      </c>
      <c r="G1318">
        <v>3.8620000000000001</v>
      </c>
      <c r="M1318" s="15">
        <f>(999.842594+0.06793952*(D1318)-0.00909529*(D1318)^2+0.0001001685*(D1318)^3-0.000001120083*(D1318)^4+0.000000006536332*(D1318)^5+(0.824493-0.0040899*(D1318)+0.000076438*(D1318)^2-0.00000082467*(D1318)^3+0.0000000053875*(D1318)^4)*(E1318)+(-0.00572466+0.00010227*(D1318)-0.0000016546*(D1318)^2)*(E1318)^1.5+0.00048314*(E1318)^2)*0.001</f>
        <v>1.021996606419544</v>
      </c>
      <c r="O1318">
        <f>(G1318)*(1/(1-(M1318)/2.2))</f>
        <v>7.2125428893509449</v>
      </c>
    </row>
    <row r="1319" spans="1:15" x14ac:dyDescent="0.2">
      <c r="A1319" t="s">
        <v>164</v>
      </c>
      <c r="B1319" t="s">
        <v>320</v>
      </c>
      <c r="C1319" s="13">
        <v>43773</v>
      </c>
      <c r="D1319">
        <v>25.6</v>
      </c>
      <c r="E1319">
        <v>33.5</v>
      </c>
      <c r="G1319">
        <v>4.5019999999999998</v>
      </c>
      <c r="M1319" s="15">
        <f>(999.842594+0.06793952*(D1319)-0.00909529*(D1319)^2+0.0001001685*(D1319)^3-0.000001120083*(D1319)^4+0.000000006536332*(D1319)^5+(0.824493-0.0040899*(D1319)+0.000076438*(D1319)^2-0.00000082467*(D1319)^3+0.0000000053875*(D1319)^4)*(E1319)+(-0.00572466+0.00010227*(D1319)-0.0000016546*(D1319)^2)*(E1319)^1.5+0.00048314*(E1319)^2)*0.001</f>
        <v>1.0220273088475793</v>
      </c>
      <c r="O1319">
        <f>(G1319)*(1/(1-(M1319)/2.2))</f>
        <v>8.4080047647882576</v>
      </c>
    </row>
    <row r="1320" spans="1:15" x14ac:dyDescent="0.2">
      <c r="A1320" t="s">
        <v>170</v>
      </c>
      <c r="B1320" t="s">
        <v>320</v>
      </c>
      <c r="C1320" s="13">
        <v>43773</v>
      </c>
      <c r="D1320">
        <v>25.7</v>
      </c>
      <c r="E1320">
        <v>33.5</v>
      </c>
      <c r="G1320">
        <v>3.577</v>
      </c>
      <c r="M1320" s="15">
        <f>(999.842594+0.06793952*(D1320)-0.00909529*(D1320)^2+0.0001001685*(D1320)^3-0.000001120083*(D1320)^4+0.000000006536332*(D1320)^5+(0.824493-0.0040899*(D1320)+0.000076438*(D1320)^2-0.00000082467*(D1320)^3+0.0000000053875*(D1320)^4)*(E1320)+(-0.00572466+0.00010227*(D1320)-0.0000016546*(D1320)^2)*(E1320)^1.5+0.00048314*(E1320)^2)*0.001</f>
        <v>1.021996606419544</v>
      </c>
      <c r="O1320">
        <f>(G1320)*(1/(1-(M1320)/2.2))</f>
        <v>6.6802863581585523</v>
      </c>
    </row>
    <row r="1321" spans="1:15" x14ac:dyDescent="0.2">
      <c r="A1321" t="s">
        <v>113</v>
      </c>
      <c r="B1321" t="s">
        <v>320</v>
      </c>
      <c r="C1321" s="13">
        <v>43773</v>
      </c>
      <c r="D1321">
        <v>25.7</v>
      </c>
      <c r="E1321">
        <v>33.5</v>
      </c>
      <c r="G1321">
        <v>6.0910000000000002</v>
      </c>
      <c r="M1321" s="15">
        <f>(999.842594+0.06793952*(D1321)-0.00909529*(D1321)^2+0.0001001685*(D1321)^3-0.000001120083*(D1321)^4+0.000000006536332*(D1321)^5+(0.824493-0.0040899*(D1321)+0.000076438*(D1321)^2-0.00000082467*(D1321)^3+0.0000000053875*(D1321)^4)*(E1321)+(-0.00572466+0.00010227*(D1321)-0.0000016546*(D1321)^2)*(E1321)^1.5+0.00048314*(E1321)^2)*0.001</f>
        <v>1.021996606419544</v>
      </c>
      <c r="O1321">
        <f>(G1321)*(1/(1-(M1321)/2.2))</f>
        <v>11.375349233308288</v>
      </c>
    </row>
    <row r="1322" spans="1:15" x14ac:dyDescent="0.2">
      <c r="A1322" t="s">
        <v>218</v>
      </c>
      <c r="B1322" t="s">
        <v>320</v>
      </c>
      <c r="C1322" s="13">
        <v>43773</v>
      </c>
      <c r="D1322">
        <v>25.7</v>
      </c>
      <c r="E1322">
        <v>33.5</v>
      </c>
      <c r="G1322">
        <v>6.6539999999999999</v>
      </c>
      <c r="M1322" s="15">
        <f>(999.842594+0.06793952*(D1322)-0.00909529*(D1322)^2+0.0001001685*(D1322)^3-0.000001120083*(D1322)^4+0.000000006536332*(D1322)^5+(0.824493-0.0040899*(D1322)+0.000076438*(D1322)^2-0.00000082467*(D1322)^3+0.0000000053875*(D1322)^4)*(E1322)+(-0.00572466+0.00010227*(D1322)-0.0000016546*(D1322)^2)*(E1322)^1.5+0.00048314*(E1322)^2)*0.001</f>
        <v>1.021996606419544</v>
      </c>
      <c r="O1322">
        <f>(G1322)*(1/(1-(M1322)/2.2))</f>
        <v>12.426789328260277</v>
      </c>
    </row>
    <row r="1323" spans="1:15" x14ac:dyDescent="0.2">
      <c r="A1323" t="s">
        <v>95</v>
      </c>
      <c r="B1323" t="s">
        <v>320</v>
      </c>
      <c r="C1323" s="13">
        <v>43773</v>
      </c>
      <c r="D1323">
        <v>25.7</v>
      </c>
      <c r="E1323">
        <v>33.5</v>
      </c>
      <c r="G1323">
        <v>4.1050000000000004</v>
      </c>
      <c r="M1323" s="15">
        <f>(999.842594+0.06793952*(D1323)-0.00909529*(D1323)^2+0.0001001685*(D1323)^3-0.000001120083*(D1323)^4+0.000000006536332*(D1323)^5+(0.824493-0.0040899*(D1323)+0.000076438*(D1323)^2-0.00000082467*(D1323)^3+0.0000000053875*(D1323)^4)*(E1323)+(-0.00572466+0.00010227*(D1323)-0.0000016546*(D1323)^2)*(E1323)^1.5+0.00048314*(E1323)^2)*0.001</f>
        <v>1.021996606419544</v>
      </c>
      <c r="O1323">
        <f>(G1323)*(1/(1-(M1323)/2.2))</f>
        <v>7.6663616159465642</v>
      </c>
    </row>
    <row r="1324" spans="1:15" x14ac:dyDescent="0.2">
      <c r="A1324" t="s">
        <v>289</v>
      </c>
      <c r="B1324" t="s">
        <v>320</v>
      </c>
      <c r="C1324" s="13">
        <v>43773</v>
      </c>
      <c r="D1324">
        <v>25.7</v>
      </c>
      <c r="E1324">
        <v>33.5</v>
      </c>
      <c r="G1324">
        <v>8.9469999999999992</v>
      </c>
      <c r="M1324" s="15">
        <f>(999.842594+0.06793952*(D1324)-0.00909529*(D1324)^2+0.0001001685*(D1324)^3-0.000001120083*(D1324)^4+0.000000006536332*(D1324)^5+(0.824493-0.0040899*(D1324)+0.000076438*(D1324)^2-0.00000082467*(D1324)^3+0.0000000053875*(D1324)^4)*(E1324)+(-0.00572466+0.00010227*(D1324)-0.0000016546*(D1324)^2)*(E1324)^1.5+0.00048314*(E1324)^2)*0.001</f>
        <v>1.021996606419544</v>
      </c>
      <c r="O1324">
        <f>(G1324)*(1/(1-(M1324)/2.2))</f>
        <v>16.70911994588889</v>
      </c>
    </row>
    <row r="1325" spans="1:15" x14ac:dyDescent="0.2">
      <c r="A1325" t="s">
        <v>50</v>
      </c>
      <c r="B1325" t="s">
        <v>320</v>
      </c>
      <c r="C1325" s="13">
        <v>43773</v>
      </c>
      <c r="D1325">
        <v>25.7</v>
      </c>
      <c r="E1325">
        <v>33.5</v>
      </c>
      <c r="G1325">
        <v>8.7089999999999996</v>
      </c>
      <c r="M1325" s="15">
        <f>(999.842594+0.06793952*(D1325)-0.00909529*(D1325)^2+0.0001001685*(D1325)^3-0.000001120083*(D1325)^4+0.000000006536332*(D1325)^5+(0.824493-0.0040899*(D1325)+0.000076438*(D1325)^2-0.00000082467*(D1325)^3+0.0000000053875*(D1325)^4)*(E1325)+(-0.00572466+0.00010227*(D1325)-0.0000016546*(D1325)^2)*(E1325)^1.5+0.00048314*(E1325)^2)*0.001</f>
        <v>1.021996606419544</v>
      </c>
      <c r="O1325">
        <f>(G1325)*(1/(1-(M1325)/2.2))</f>
        <v>16.264639053173841</v>
      </c>
    </row>
    <row r="1326" spans="1:15" x14ac:dyDescent="0.2">
      <c r="A1326" t="s">
        <v>115</v>
      </c>
      <c r="B1326" t="s">
        <v>320</v>
      </c>
      <c r="C1326" s="13">
        <v>43773</v>
      </c>
      <c r="D1326">
        <v>25.6</v>
      </c>
      <c r="E1326">
        <v>33.5</v>
      </c>
      <c r="G1326">
        <v>9.5340000000000007</v>
      </c>
      <c r="M1326" s="15">
        <f>(999.842594+0.06793952*(D1326)-0.00909529*(D1326)^2+0.0001001685*(D1326)^3-0.000001120083*(D1326)^4+0.000000006536332*(D1326)^5+(0.824493-0.0040899*(D1326)+0.000076438*(D1326)^2-0.00000082467*(D1326)^3+0.0000000053875*(D1326)^4)*(E1326)+(-0.00572466+0.00010227*(D1326)-0.0000016546*(D1326)^2)*(E1326)^1.5+0.00048314*(E1326)^2)*0.001</f>
        <v>1.0220273088475793</v>
      </c>
      <c r="O1326">
        <f>(G1326)*(1/(1-(M1326)/2.2))</f>
        <v>17.805845719122892</v>
      </c>
    </row>
    <row r="1327" spans="1:15" x14ac:dyDescent="0.2">
      <c r="A1327" t="s">
        <v>175</v>
      </c>
      <c r="B1327" t="s">
        <v>320</v>
      </c>
      <c r="C1327" s="13">
        <v>43773</v>
      </c>
      <c r="D1327">
        <v>25.5</v>
      </c>
      <c r="E1327">
        <v>33.5</v>
      </c>
      <c r="G1327">
        <v>9.44</v>
      </c>
      <c r="M1327" s="15">
        <f>(999.842594+0.06793952*(D1327)-0.00909529*(D1327)^2+0.0001001685*(D1327)^3-0.000001120083*(D1327)^4+0.000000006536332*(D1327)^5+(0.824493-0.0040899*(D1327)+0.000076438*(D1327)^2-0.00000082467*(D1327)^3+0.0000000053875*(D1327)^4)*(E1327)+(-0.00572466+0.00010227*(D1327)-0.0000016546*(D1327)^2)*(E1327)^1.5+0.00048314*(E1327)^2)*0.001</f>
        <v>1.0220579336304705</v>
      </c>
      <c r="O1327">
        <f>(G1327)*(1/(1-(M1327)/2.2))</f>
        <v>17.630748228567736</v>
      </c>
    </row>
    <row r="1328" spans="1:15" x14ac:dyDescent="0.2">
      <c r="A1328" t="s">
        <v>237</v>
      </c>
      <c r="B1328" t="s">
        <v>320</v>
      </c>
      <c r="C1328" s="13">
        <v>43773</v>
      </c>
      <c r="D1328">
        <v>25.6</v>
      </c>
      <c r="E1328">
        <v>33.5</v>
      </c>
      <c r="G1328">
        <v>6.69</v>
      </c>
      <c r="M1328" s="15">
        <f>(999.842594+0.06793952*(D1328)-0.00909529*(D1328)^2+0.0001001685*(D1328)^3-0.000001120083*(D1328)^4+0.000000006536332*(D1328)^5+(0.824493-0.0040899*(D1328)+0.000076438*(D1328)^2-0.00000082467*(D1328)^3+0.0000000053875*(D1328)^4)*(E1328)+(-0.00572466+0.00010227*(D1328)-0.0000016546*(D1328)^2)*(E1328)^1.5+0.00048314*(E1328)^2)*0.001</f>
        <v>1.0220273088475793</v>
      </c>
      <c r="O1328">
        <f>(G1328)*(1/(1-(M1328)/2.2))</f>
        <v>12.494347373708006</v>
      </c>
    </row>
    <row r="1329" spans="1:15" x14ac:dyDescent="0.2">
      <c r="A1329" t="s">
        <v>82</v>
      </c>
      <c r="B1329" t="s">
        <v>320</v>
      </c>
      <c r="C1329" s="13">
        <v>43773</v>
      </c>
      <c r="D1329">
        <v>25.7</v>
      </c>
      <c r="E1329">
        <v>33.5</v>
      </c>
      <c r="G1329">
        <v>5.6050000000000004</v>
      </c>
      <c r="M1329" s="15">
        <f>(999.842594+0.06793952*(D1329)-0.00909529*(D1329)^2+0.0001001685*(D1329)^3-0.000001120083*(D1329)^4+0.000000006536332*(D1329)^5+(0.824493-0.0040899*(D1329)+0.000076438*(D1329)^2-0.00000082467*(D1329)^3+0.0000000053875*(D1329)^4)*(E1329)+(-0.00572466+0.00010227*(D1329)-0.0000016546*(D1329)^2)*(E1329)^1.5+0.00048314*(E1329)^2)*0.001</f>
        <v>1.021996606419544</v>
      </c>
      <c r="O1329">
        <f>(G1329)*(1/(1-(M1329)/2.2))</f>
        <v>10.467711780117051</v>
      </c>
    </row>
    <row r="1330" spans="1:15" x14ac:dyDescent="0.2">
      <c r="A1330" t="s">
        <v>249</v>
      </c>
      <c r="B1330" t="s">
        <v>320</v>
      </c>
      <c r="C1330" s="13">
        <v>43773</v>
      </c>
      <c r="D1330">
        <v>25.7</v>
      </c>
      <c r="E1330">
        <v>33.5</v>
      </c>
      <c r="G1330">
        <v>6.6379999999999999</v>
      </c>
      <c r="M1330" s="15">
        <f>(999.842594+0.06793952*(D1330)-0.00909529*(D1330)^2+0.0001001685*(D1330)^3-0.000001120083*(D1330)^4+0.000000006536332*(D1330)^5+(0.824493-0.0040899*(D1330)+0.000076438*(D1330)^2-0.00000082467*(D1330)^3+0.0000000053875*(D1330)^4)*(E1330)+(-0.00572466+0.00010227*(D1330)-0.0000016546*(D1330)^2)*(E1330)^1.5+0.00048314*(E1330)^2)*0.001</f>
        <v>1.021996606419544</v>
      </c>
      <c r="O1330">
        <f>(G1330)*(1/(1-(M1330)/2.2))</f>
        <v>12.396908259842458</v>
      </c>
    </row>
    <row r="1331" spans="1:15" x14ac:dyDescent="0.2">
      <c r="A1331" t="s">
        <v>141</v>
      </c>
      <c r="B1331" t="s">
        <v>320</v>
      </c>
      <c r="C1331" s="13">
        <v>43773</v>
      </c>
      <c r="D1331">
        <v>25.7</v>
      </c>
      <c r="E1331">
        <v>33.5</v>
      </c>
      <c r="G1331">
        <v>6.7519999999999998</v>
      </c>
      <c r="M1331" s="15">
        <f>(999.842594+0.06793952*(D1331)-0.00909529*(D1331)^2+0.0001001685*(D1331)^3-0.000001120083*(D1331)^4+0.000000006536332*(D1331)^5+(0.824493-0.0040899*(D1331)+0.000076438*(D1331)^2-0.00000082467*(D1331)^3+0.0000000053875*(D1331)^4)*(E1331)+(-0.00572466+0.00010227*(D1331)-0.0000016546*(D1331)^2)*(E1331)^1.5+0.00048314*(E1331)^2)*0.001</f>
        <v>1.021996606419544</v>
      </c>
      <c r="O1331">
        <f>(G1331)*(1/(1-(M1331)/2.2))</f>
        <v>12.609810872319414</v>
      </c>
    </row>
    <row r="1332" spans="1:15" x14ac:dyDescent="0.2">
      <c r="A1332" t="s">
        <v>110</v>
      </c>
      <c r="B1332" t="s">
        <v>320</v>
      </c>
      <c r="C1332" s="13">
        <v>43773</v>
      </c>
      <c r="D1332">
        <v>25.7</v>
      </c>
      <c r="E1332">
        <v>33.5</v>
      </c>
      <c r="G1332">
        <v>11.615</v>
      </c>
      <c r="M1332" s="15">
        <f>(999.842594+0.06793952*(D1332)-0.00909529*(D1332)^2+0.0001001685*(D1332)^3-0.000001120083*(D1332)^4+0.000000006536332*(D1332)^5+(0.824493-0.0040899*(D1332)+0.000076438*(D1332)^2-0.00000082467*(D1332)^3+0.0000000053875*(D1332)^4)*(E1332)+(-0.00572466+0.00010227*(D1332)-0.0000016546*(D1332)^2)*(E1332)^1.5+0.00048314*(E1332)^2)*0.001</f>
        <v>1.021996606419544</v>
      </c>
      <c r="O1332">
        <f>(G1332)*(1/(1-(M1332)/2.2))</f>
        <v>21.691788104560132</v>
      </c>
    </row>
    <row r="1333" spans="1:15" x14ac:dyDescent="0.2">
      <c r="A1333" t="s">
        <v>59</v>
      </c>
      <c r="B1333" t="s">
        <v>320</v>
      </c>
      <c r="C1333" s="13">
        <v>43773</v>
      </c>
      <c r="D1333">
        <v>25.6</v>
      </c>
      <c r="E1333">
        <v>33.5</v>
      </c>
      <c r="G1333">
        <v>13.808999999999999</v>
      </c>
      <c r="M1333" s="15">
        <f>(999.842594+0.06793952*(D1333)-0.00909529*(D1333)^2+0.0001001685*(D1333)^3-0.000001120083*(D1333)^4+0.000000006536332*(D1333)^5+(0.824493-0.0040899*(D1333)+0.000076438*(D1333)^2-0.00000082467*(D1333)^3+0.0000000053875*(D1333)^4)*(E1333)+(-0.00572466+0.00010227*(D1333)-0.0000016546*(D1333)^2)*(E1333)^1.5+0.00048314*(E1333)^2)*0.001</f>
        <v>1.0220273088475793</v>
      </c>
      <c r="O1333">
        <f>(G1333)*(1/(1-(M1333)/2.2))</f>
        <v>25.789901776312981</v>
      </c>
    </row>
    <row r="1334" spans="1:15" x14ac:dyDescent="0.2">
      <c r="A1334" t="s">
        <v>212</v>
      </c>
      <c r="B1334" t="s">
        <v>320</v>
      </c>
      <c r="C1334" s="13">
        <v>43773</v>
      </c>
      <c r="D1334">
        <v>25.7</v>
      </c>
      <c r="E1334">
        <v>33.5</v>
      </c>
      <c r="G1334">
        <v>4.2969999999999997</v>
      </c>
      <c r="M1334" s="15">
        <f>(999.842594+0.06793952*(D1334)-0.00909529*(D1334)^2+0.0001001685*(D1334)^3-0.000001120083*(D1334)^4+0.000000006536332*(D1334)^5+(0.824493-0.0040899*(D1334)+0.000076438*(D1334)^2-0.00000082467*(D1334)^3+0.0000000053875*(D1334)^4)*(E1334)+(-0.00572466+0.00010227*(D1334)-0.0000016546*(D1334)^2)*(E1334)^1.5+0.00048314*(E1334)^2)*0.001</f>
        <v>1.021996606419544</v>
      </c>
      <c r="O1334">
        <f>(G1334)*(1/(1-(M1334)/2.2))</f>
        <v>8.0249344369603861</v>
      </c>
    </row>
    <row r="1335" spans="1:15" x14ac:dyDescent="0.2">
      <c r="A1335" t="s">
        <v>109</v>
      </c>
      <c r="B1335" t="s">
        <v>320</v>
      </c>
      <c r="C1335" s="13">
        <v>43773</v>
      </c>
      <c r="D1335">
        <v>25.6</v>
      </c>
      <c r="E1335">
        <v>33.5</v>
      </c>
      <c r="G1335">
        <v>7.5410000000000004</v>
      </c>
      <c r="M1335" s="15">
        <f>(999.842594+0.06793952*(D1335)-0.00909529*(D1335)^2+0.0001001685*(D1335)^3-0.000001120083*(D1335)^4+0.000000006536332*(D1335)^5+(0.824493-0.0040899*(D1335)+0.000076438*(D1335)^2-0.00000082467*(D1335)^3+0.0000000053875*(D1335)^4)*(E1335)+(-0.00572466+0.00010227*(D1335)-0.0000016546*(D1335)^2)*(E1335)^1.5+0.00048314*(E1335)^2)*0.001</f>
        <v>1.0220273088475793</v>
      </c>
      <c r="O1335">
        <f>(G1335)*(1/(1-(M1335)/2.2))</f>
        <v>14.083688123338128</v>
      </c>
    </row>
    <row r="1336" spans="1:15" x14ac:dyDescent="0.2">
      <c r="A1336" t="s">
        <v>202</v>
      </c>
      <c r="B1336" t="s">
        <v>320</v>
      </c>
      <c r="C1336" s="13">
        <v>43773</v>
      </c>
      <c r="D1336">
        <v>25.6</v>
      </c>
      <c r="E1336">
        <v>33.5</v>
      </c>
      <c r="G1336">
        <v>11.129</v>
      </c>
      <c r="M1336" s="15">
        <f>(999.842594+0.06793952*(D1336)-0.00909529*(D1336)^2+0.0001001685*(D1336)^3-0.000001120083*(D1336)^4+0.000000006536332*(D1336)^5+(0.824493-0.0040899*(D1336)+0.000076438*(D1336)^2-0.00000082467*(D1336)^3+0.0000000053875*(D1336)^4)*(E1336)+(-0.00572466+0.00010227*(D1336)-0.0000016546*(D1336)^2)*(E1336)^1.5+0.00048314*(E1336)^2)*0.001</f>
        <v>1.0220273088475793</v>
      </c>
      <c r="O1336">
        <f>(G1336)*(1/(1-(M1336)/2.2))</f>
        <v>20.784692365021883</v>
      </c>
    </row>
    <row r="1337" spans="1:15" x14ac:dyDescent="0.2">
      <c r="A1337" t="s">
        <v>92</v>
      </c>
      <c r="B1337" t="s">
        <v>320</v>
      </c>
      <c r="C1337" s="13">
        <v>43773</v>
      </c>
      <c r="D1337">
        <v>25.7</v>
      </c>
      <c r="E1337">
        <v>33.5</v>
      </c>
      <c r="G1337">
        <v>10.499000000000001</v>
      </c>
      <c r="M1337" s="15">
        <f>(999.842594+0.06793952*(D1337)-0.00909529*(D1337)^2+0.0001001685*(D1337)^3-0.000001120083*(D1337)^4+0.000000006536332*(D1337)^5+(0.824493-0.0040899*(D1337)+0.000076438*(D1337)^2-0.00000082467*(D1337)^3+0.0000000053875*(D1337)^4)*(E1337)+(-0.00572466+0.00010227*(D1337)-0.0000016546*(D1337)^2)*(E1337)^1.5+0.00048314*(E1337)^2)*0.001</f>
        <v>1.021996606419544</v>
      </c>
      <c r="O1337">
        <f>(G1337)*(1/(1-(M1337)/2.2))</f>
        <v>19.607583582417291</v>
      </c>
    </row>
    <row r="1338" spans="1:15" x14ac:dyDescent="0.2">
      <c r="A1338" t="s">
        <v>246</v>
      </c>
      <c r="B1338" t="s">
        <v>320</v>
      </c>
      <c r="C1338" s="13">
        <v>43773</v>
      </c>
      <c r="D1338">
        <v>25.6</v>
      </c>
      <c r="E1338">
        <v>33.5</v>
      </c>
      <c r="G1338">
        <v>12.051</v>
      </c>
      <c r="M1338" s="15">
        <f>(999.842594+0.06793952*(D1338)-0.00909529*(D1338)^2+0.0001001685*(D1338)^3-0.000001120083*(D1338)^4+0.000000006536332*(D1338)^5+(0.824493-0.0040899*(D1338)+0.000076438*(D1338)^2-0.00000082467*(D1338)^3+0.0000000053875*(D1338)^4)*(E1338)+(-0.00572466+0.00010227*(D1338)-0.0000016546*(D1338)^2)*(E1338)^1.5+0.00048314*(E1338)^2)*0.001</f>
        <v>1.0220273088475793</v>
      </c>
      <c r="O1338">
        <f>(G1338)*(1/(1-(M1338)/2.2))</f>
        <v>22.50663381174218</v>
      </c>
    </row>
    <row r="1339" spans="1:15" x14ac:dyDescent="0.2">
      <c r="A1339" t="s">
        <v>90</v>
      </c>
      <c r="B1339" t="s">
        <v>320</v>
      </c>
      <c r="C1339" s="13">
        <v>43773</v>
      </c>
      <c r="D1339">
        <v>25.7</v>
      </c>
      <c r="E1339">
        <v>33.5</v>
      </c>
      <c r="G1339">
        <v>8.5139999999999993</v>
      </c>
      <c r="M1339" s="15">
        <f>(999.842594+0.06793952*(D1339)-0.00909529*(D1339)^2+0.0001001685*(D1339)^3-0.000001120083*(D1339)^4+0.000000006536332*(D1339)^5+(0.824493-0.0040899*(D1339)+0.000076438*(D1339)^2-0.00000082467*(D1339)^3+0.0000000053875*(D1339)^4)*(E1339)+(-0.00572466+0.00010227*(D1339)-0.0000016546*(D1339)^2)*(E1339)^1.5+0.00048314*(E1339)^2)*0.001</f>
        <v>1.021996606419544</v>
      </c>
      <c r="O1339">
        <f>(G1339)*(1/(1-(M1339)/2.2))</f>
        <v>15.900463531831678</v>
      </c>
    </row>
    <row r="1340" spans="1:15" x14ac:dyDescent="0.2">
      <c r="A1340" t="s">
        <v>195</v>
      </c>
      <c r="B1340" t="s">
        <v>320</v>
      </c>
      <c r="C1340" s="13">
        <v>43773</v>
      </c>
      <c r="D1340">
        <v>25.6</v>
      </c>
      <c r="E1340">
        <v>33.5</v>
      </c>
      <c r="G1340">
        <v>8.8789999999999996</v>
      </c>
      <c r="M1340" s="15">
        <f>(999.842594+0.06793952*(D1340)-0.00909529*(D1340)^2+0.0001001685*(D1340)^3-0.000001120083*(D1340)^4+0.000000006536332*(D1340)^5+(0.824493-0.0040899*(D1340)+0.000076438*(D1340)^2-0.00000082467*(D1340)^3+0.0000000053875*(D1340)^4)*(E1340)+(-0.00572466+0.00010227*(D1340)-0.0000016546*(D1340)^2)*(E1340)^1.5+0.00048314*(E1340)^2)*0.001</f>
        <v>1.0220273088475793</v>
      </c>
      <c r="O1340">
        <f>(G1340)*(1/(1-(M1340)/2.2))</f>
        <v>16.582557598079728</v>
      </c>
    </row>
    <row r="1341" spans="1:15" x14ac:dyDescent="0.2">
      <c r="A1341" t="s">
        <v>104</v>
      </c>
      <c r="B1341" t="s">
        <v>320</v>
      </c>
      <c r="C1341" s="13">
        <v>43773</v>
      </c>
      <c r="D1341">
        <v>25.6</v>
      </c>
      <c r="E1341">
        <v>33.5</v>
      </c>
      <c r="G1341">
        <v>5.569</v>
      </c>
      <c r="M1341" s="15">
        <f>(999.842594+0.06793952*(D1341)-0.00909529*(D1341)^2+0.0001001685*(D1341)^3-0.000001120083*(D1341)^4+0.000000006536332*(D1341)^5+(0.824493-0.0040899*(D1341)+0.000076438*(D1341)^2-0.00000082467*(D1341)^3+0.0000000053875*(D1341)^4)*(E1341)+(-0.00572466+0.00010227*(D1341)-0.0000016546*(D1341)^2)*(E1341)^1.5+0.00048314*(E1341)^2)*0.001</f>
        <v>1.0220273088475793</v>
      </c>
      <c r="O1341">
        <f>(G1341)*(1/(1-(M1341)/2.2))</f>
        <v>10.400750452044827</v>
      </c>
    </row>
    <row r="1342" spans="1:15" x14ac:dyDescent="0.2">
      <c r="A1342" t="s">
        <v>225</v>
      </c>
      <c r="B1342" t="s">
        <v>320</v>
      </c>
      <c r="C1342" s="13">
        <v>43773</v>
      </c>
      <c r="D1342">
        <v>25.7</v>
      </c>
      <c r="E1342">
        <v>33.5</v>
      </c>
      <c r="G1342">
        <v>8.3219999999999992</v>
      </c>
      <c r="M1342" s="15">
        <f>(999.842594+0.06793952*(D1342)-0.00909529*(D1342)^2+0.0001001685*(D1342)^3-0.000001120083*(D1342)^4+0.000000006536332*(D1342)^5+(0.824493-0.0040899*(D1342)+0.000076438*(D1342)^2-0.00000082467*(D1342)^3+0.0000000053875*(D1342)^4)*(E1342)+(-0.00572466+0.00010227*(D1342)-0.0000016546*(D1342)^2)*(E1342)^1.5+0.00048314*(E1342)^2)*0.001</f>
        <v>1.021996606419544</v>
      </c>
      <c r="O1342">
        <f>(G1342)*(1/(1-(M1342)/2.2))</f>
        <v>15.541890710817855</v>
      </c>
    </row>
    <row r="1343" spans="1:15" x14ac:dyDescent="0.2">
      <c r="A1343" t="s">
        <v>253</v>
      </c>
      <c r="B1343" t="s">
        <v>320</v>
      </c>
      <c r="C1343" s="13">
        <v>43773</v>
      </c>
      <c r="D1343">
        <v>25.6</v>
      </c>
      <c r="E1343">
        <v>33.5</v>
      </c>
      <c r="G1343">
        <v>6.9889999999999999</v>
      </c>
      <c r="M1343" s="15">
        <f>(999.842594+0.06793952*(D1343)-0.00909529*(D1343)^2+0.0001001685*(D1343)^3-0.000001120083*(D1343)^4+0.000000006536332*(D1343)^5+(0.824493-0.0040899*(D1343)+0.000076438*(D1343)^2-0.00000082467*(D1343)^3+0.0000000053875*(D1343)^4)*(E1343)+(-0.00572466+0.00010227*(D1343)-0.0000016546*(D1343)^2)*(E1343)^1.5+0.00048314*(E1343)^2)*0.001</f>
        <v>1.0220273088475793</v>
      </c>
      <c r="O1343">
        <f>(G1343)*(1/(1-(M1343)/2.2))</f>
        <v>13.052764393848319</v>
      </c>
    </row>
    <row r="1344" spans="1:15" x14ac:dyDescent="0.2">
      <c r="A1344" t="s">
        <v>217</v>
      </c>
      <c r="B1344" t="s">
        <v>320</v>
      </c>
      <c r="C1344" s="13">
        <v>43773</v>
      </c>
      <c r="D1344">
        <v>25.6</v>
      </c>
      <c r="E1344">
        <v>33.5</v>
      </c>
      <c r="G1344">
        <v>8.907</v>
      </c>
      <c r="M1344" s="15">
        <f>(999.842594+0.06793952*(D1344)-0.00909529*(D1344)^2+0.0001001685*(D1344)^3-0.000001120083*(D1344)^4+0.000000006536332*(D1344)^5+(0.824493-0.0040899*(D1344)+0.000076438*(D1344)^2-0.00000082467*(D1344)^3+0.0000000053875*(D1344)^4)*(E1344)+(-0.00572466+0.00010227*(D1344)-0.0000016546*(D1344)^2)*(E1344)^1.5+0.00048314*(E1344)^2)*0.001</f>
        <v>1.0220273088475793</v>
      </c>
      <c r="O1344">
        <f>(G1344)*(1/(1-(M1344)/2.2))</f>
        <v>16.634850830735008</v>
      </c>
    </row>
    <row r="1345" spans="1:15" x14ac:dyDescent="0.2">
      <c r="A1345" t="s">
        <v>297</v>
      </c>
      <c r="B1345" t="s">
        <v>320</v>
      </c>
      <c r="C1345" s="13">
        <v>43773</v>
      </c>
      <c r="D1345">
        <v>25.6</v>
      </c>
      <c r="E1345">
        <v>33.5</v>
      </c>
      <c r="G1345">
        <v>12.645</v>
      </c>
      <c r="M1345" s="15">
        <f>(999.842594+0.06793952*(D1345)-0.00909529*(D1345)^2+0.0001001685*(D1345)^3-0.000001120083*(D1345)^4+0.000000006536332*(D1345)^5+(0.824493-0.0040899*(D1345)+0.000076438*(D1345)^2-0.00000082467*(D1345)^3+0.0000000053875*(D1345)^4)*(E1345)+(-0.00572466+0.00010227*(D1345)-0.0000016546*(D1345)^2)*(E1345)^1.5+0.00048314*(E1345)^2)*0.001</f>
        <v>1.0220273088475793</v>
      </c>
      <c r="O1345">
        <f>(G1345)*(1/(1-(M1345)/2.2))</f>
        <v>23.615997390214908</v>
      </c>
    </row>
    <row r="1346" spans="1:15" x14ac:dyDescent="0.2">
      <c r="A1346" t="s">
        <v>192</v>
      </c>
      <c r="B1346" t="s">
        <v>320</v>
      </c>
      <c r="C1346" s="13">
        <v>43773</v>
      </c>
      <c r="D1346">
        <v>25.7</v>
      </c>
      <c r="E1346">
        <v>33.5</v>
      </c>
      <c r="G1346">
        <v>12.731</v>
      </c>
      <c r="M1346" s="15">
        <f>(999.842594+0.06793952*(D1346)-0.00909529*(D1346)^2+0.0001001685*(D1346)^3-0.000001120083*(D1346)^4+0.000000006536332*(D1346)^5+(0.824493-0.0040899*(D1346)+0.000076438*(D1346)^2-0.00000082467*(D1346)^3+0.0000000053875*(D1346)^4)*(E1346)+(-0.00572466+0.00010227*(D1346)-0.0000016546*(D1346)^2)*(E1346)^1.5+0.00048314*(E1346)^2)*0.001</f>
        <v>1.021996606419544</v>
      </c>
      <c r="O1346">
        <f>(G1346)*(1/(1-(M1346)/2.2))</f>
        <v>23.775992626702973</v>
      </c>
    </row>
    <row r="1347" spans="1:15" x14ac:dyDescent="0.2">
      <c r="A1347" t="s">
        <v>252</v>
      </c>
      <c r="B1347" t="s">
        <v>320</v>
      </c>
      <c r="C1347" s="13">
        <v>43773</v>
      </c>
      <c r="D1347">
        <v>25.6</v>
      </c>
      <c r="E1347">
        <v>33.5</v>
      </c>
      <c r="G1347">
        <v>6.6180000000000003</v>
      </c>
      <c r="M1347" s="15">
        <f>(999.842594+0.06793952*(D1347)-0.00909529*(D1347)^2+0.0001001685*(D1347)^3-0.000001120083*(D1347)^4+0.000000006536332*(D1347)^5+(0.824493-0.0040899*(D1347)+0.000076438*(D1347)^2-0.00000082467*(D1347)^3+0.0000000053875*(D1347)^4)*(E1347)+(-0.00572466+0.00010227*(D1347)-0.0000016546*(D1347)^2)*(E1347)^1.5+0.00048314*(E1347)^2)*0.001</f>
        <v>1.0220273088475793</v>
      </c>
      <c r="O1347">
        <f>(G1347)*(1/(1-(M1347)/2.2))</f>
        <v>12.359879061165858</v>
      </c>
    </row>
    <row r="1348" spans="1:15" x14ac:dyDescent="0.2">
      <c r="A1348" t="s">
        <v>118</v>
      </c>
      <c r="B1348" t="s">
        <v>320</v>
      </c>
      <c r="C1348" s="13">
        <v>43773</v>
      </c>
      <c r="D1348">
        <v>25.6</v>
      </c>
      <c r="E1348">
        <v>33.5</v>
      </c>
      <c r="G1348">
        <v>6.4160000000000004</v>
      </c>
      <c r="M1348" s="15">
        <f>(999.842594+0.06793952*(D1348)-0.00909529*(D1348)^2+0.0001001685*(D1348)^3-0.000001120083*(D1348)^4+0.000000006536332*(D1348)^5+(0.824493-0.0040899*(D1348)+0.000076438*(D1348)^2-0.00000082467*(D1348)^3+0.0000000053875*(D1348)^4)*(E1348)+(-0.00572466+0.00010227*(D1348)-0.0000016546*(D1348)^2)*(E1348)^1.5+0.00048314*(E1348)^2)*0.001</f>
        <v>1.0220273088475793</v>
      </c>
      <c r="O1348">
        <f>(G1348)*(1/(1-(M1348)/2.2))</f>
        <v>11.982620739867052</v>
      </c>
    </row>
    <row r="1349" spans="1:15" x14ac:dyDescent="0.2">
      <c r="A1349" t="s">
        <v>142</v>
      </c>
      <c r="B1349" t="s">
        <v>320</v>
      </c>
      <c r="C1349" s="13">
        <v>43773</v>
      </c>
      <c r="D1349">
        <v>25.7</v>
      </c>
      <c r="E1349">
        <v>33.5</v>
      </c>
      <c r="G1349">
        <v>7.8550000000000004</v>
      </c>
      <c r="M1349" s="15">
        <f>(999.842594+0.06793952*(D1349)-0.00909529*(D1349)^2+0.0001001685*(D1349)^3-0.000001120083*(D1349)^4+0.000000006536332*(D1349)^5+(0.824493-0.0040899*(D1349)+0.000076438*(D1349)^2-0.00000082467*(D1349)^3+0.0000000053875*(D1349)^4)*(E1349)+(-0.00572466+0.00010227*(D1349)-0.0000016546*(D1349)^2)*(E1349)^1.5+0.00048314*(E1349)^2)*0.001</f>
        <v>1.021996606419544</v>
      </c>
      <c r="O1349">
        <f>(G1349)*(1/(1-(M1349)/2.2))</f>
        <v>14.669737026372779</v>
      </c>
    </row>
    <row r="1350" spans="1:15" x14ac:dyDescent="0.2">
      <c r="A1350" t="s">
        <v>101</v>
      </c>
      <c r="B1350" t="s">
        <v>320</v>
      </c>
      <c r="C1350" s="13">
        <v>43773</v>
      </c>
      <c r="D1350">
        <v>25.6</v>
      </c>
      <c r="E1350">
        <v>33.5</v>
      </c>
      <c r="G1350">
        <v>8.0239999999999991</v>
      </c>
      <c r="M1350" s="15">
        <f>(999.842594+0.06793952*(D1350)-0.00909529*(D1350)^2+0.0001001685*(D1350)^3-0.000001120083*(D1350)^4+0.000000006536332*(D1350)^5+(0.824493-0.0040899*(D1350)+0.000076438*(D1350)^2-0.00000082467*(D1350)^3+0.0000000053875*(D1350)^4)*(E1350)+(-0.00572466+0.00010227*(D1350)-0.0000016546*(D1350)^2)*(E1350)^1.5+0.00048314*(E1350)^2)*0.001</f>
        <v>1.0220273088475793</v>
      </c>
      <c r="O1350">
        <f>(G1350)*(1/(1-(M1350)/2.2))</f>
        <v>14.985746386641708</v>
      </c>
    </row>
    <row r="1351" spans="1:15" x14ac:dyDescent="0.2">
      <c r="A1351" t="s">
        <v>269</v>
      </c>
      <c r="B1351" t="s">
        <v>320</v>
      </c>
      <c r="C1351" s="13">
        <v>43773</v>
      </c>
      <c r="D1351">
        <v>25.6</v>
      </c>
      <c r="E1351">
        <v>33.5</v>
      </c>
      <c r="G1351">
        <v>9.5980000000000008</v>
      </c>
      <c r="M1351" s="15">
        <f>(999.842594+0.06793952*(D1351)-0.00909529*(D1351)^2+0.0001001685*(D1351)^3-0.000001120083*(D1351)^4+0.000000006536332*(D1351)^5+(0.824493-0.0040899*(D1351)+0.000076438*(D1351)^2-0.00000082467*(D1351)^3+0.0000000053875*(D1351)^4)*(E1351)+(-0.00572466+0.00010227*(D1351)-0.0000016546*(D1351)^2)*(E1351)^1.5+0.00048314*(E1351)^2)*0.001</f>
        <v>1.0220273088475793</v>
      </c>
      <c r="O1351">
        <f>(G1351)*(1/(1-(M1351)/2.2))</f>
        <v>17.925373108049246</v>
      </c>
    </row>
    <row r="1352" spans="1:15" x14ac:dyDescent="0.2">
      <c r="A1352" t="s">
        <v>78</v>
      </c>
      <c r="B1352" t="s">
        <v>320</v>
      </c>
      <c r="C1352" s="13">
        <v>43773</v>
      </c>
      <c r="D1352">
        <v>25.7</v>
      </c>
      <c r="E1352">
        <v>33.5</v>
      </c>
      <c r="G1352">
        <v>3.8380000000000001</v>
      </c>
      <c r="M1352" s="15">
        <f>(999.842594+0.06793952*(D1352)-0.00909529*(D1352)^2+0.0001001685*(D1352)^3-0.000001120083*(D1352)^4+0.000000006536332*(D1352)^5+(0.824493-0.0040899*(D1352)+0.000076438*(D1352)^2-0.00000082467*(D1352)^3+0.0000000053875*(D1352)^4)*(E1352)+(-0.00572466+0.00010227*(D1352)-0.0000016546*(D1352)^2)*(E1352)^1.5+0.00048314*(E1352)^2)*0.001</f>
        <v>1.021996606419544</v>
      </c>
      <c r="O1352">
        <f>(G1352)*(1/(1-(M1352)/2.2))</f>
        <v>7.167721286724217</v>
      </c>
    </row>
    <row r="1353" spans="1:15" x14ac:dyDescent="0.2">
      <c r="A1353" t="s">
        <v>47</v>
      </c>
      <c r="B1353" t="s">
        <v>320</v>
      </c>
      <c r="C1353" s="13">
        <v>43773</v>
      </c>
      <c r="D1353">
        <v>25.7</v>
      </c>
      <c r="E1353">
        <v>33.5</v>
      </c>
      <c r="G1353">
        <v>7.9939999999999998</v>
      </c>
      <c r="M1353" s="15">
        <f>(999.842594+0.06793952*(D1353)-0.00909529*(D1353)^2+0.0001001685*(D1353)^3-0.000001120083*(D1353)^4+0.000000006536332*(D1353)^5+(0.824493-0.0040899*(D1353)+0.000076438*(D1353)^2-0.00000082467*(D1353)^3+0.0000000053875*(D1353)^4)*(E1353)+(-0.00572466+0.00010227*(D1353)-0.0000016546*(D1353)^2)*(E1353)^1.5+0.00048314*(E1353)^2)*0.001</f>
        <v>1.021996606419544</v>
      </c>
      <c r="O1353">
        <f>(G1353)*(1/(1-(M1353)/2.2))</f>
        <v>14.929328808252578</v>
      </c>
    </row>
    <row r="1354" spans="1:15" x14ac:dyDescent="0.2">
      <c r="A1354" t="s">
        <v>122</v>
      </c>
      <c r="B1354" t="s">
        <v>320</v>
      </c>
      <c r="C1354" s="13">
        <v>43773</v>
      </c>
      <c r="D1354">
        <v>25.6</v>
      </c>
      <c r="E1354">
        <v>33.5</v>
      </c>
      <c r="G1354">
        <v>5.67</v>
      </c>
      <c r="M1354" s="15">
        <f>(999.842594+0.06793952*(D1354)-0.00909529*(D1354)^2+0.0001001685*(D1354)^3-0.000001120083*(D1354)^4+0.000000006536332*(D1354)^5+(0.824493-0.0040899*(D1354)+0.000076438*(D1354)^2-0.00000082467*(D1354)^3+0.0000000053875*(D1354)^4)*(E1354)+(-0.00572466+0.00010227*(D1354)-0.0000016546*(D1354)^2)*(E1354)^1.5+0.00048314*(E1354)^2)*0.001</f>
        <v>1.0220273088475793</v>
      </c>
      <c r="O1354">
        <f>(G1354)*(1/(1-(M1354)/2.2))</f>
        <v>10.589379612694229</v>
      </c>
    </row>
    <row r="1355" spans="1:15" x14ac:dyDescent="0.2">
      <c r="A1355" t="s">
        <v>312</v>
      </c>
      <c r="B1355" t="s">
        <v>320</v>
      </c>
      <c r="C1355" s="13">
        <v>43773</v>
      </c>
      <c r="D1355">
        <v>25.7</v>
      </c>
      <c r="E1355">
        <v>33.5</v>
      </c>
      <c r="G1355">
        <v>4.133</v>
      </c>
      <c r="H1355" t="s">
        <v>322</v>
      </c>
      <c r="M1355" s="15">
        <f>(999.842594+0.06793952*(D1355)-0.00909529*(D1355)^2+0.0001001685*(D1355)^3-0.000001120083*(D1355)^4+0.000000006536332*(D1355)^5+(0.824493-0.0040899*(D1355)+0.000076438*(D1355)^2-0.00000082467*(D1355)^3+0.0000000053875*(D1355)^4)*(E1355)+(-0.00572466+0.00010227*(D1355)-0.0000016546*(D1355)^2)*(E1355)^1.5+0.00048314*(E1355)^2)*0.001</f>
        <v>1.021996606419544</v>
      </c>
      <c r="O1355">
        <f>(G1355)*(1/(1-(M1355)/2.2))</f>
        <v>7.7186534856777458</v>
      </c>
    </row>
    <row r="1356" spans="1:15" x14ac:dyDescent="0.2">
      <c r="A1356" t="s">
        <v>268</v>
      </c>
      <c r="B1356" t="s">
        <v>320</v>
      </c>
      <c r="C1356" s="13">
        <v>43773</v>
      </c>
      <c r="D1356">
        <v>25.6</v>
      </c>
      <c r="E1356">
        <v>33.5</v>
      </c>
      <c r="G1356">
        <v>4.6239999999999997</v>
      </c>
      <c r="M1356" s="15">
        <f>(999.842594+0.06793952*(D1356)-0.00909529*(D1356)^2+0.0001001685*(D1356)^3-0.000001120083*(D1356)^4+0.000000006536332*(D1356)^5+(0.824493-0.0040899*(D1356)+0.000076438*(D1356)^2-0.00000082467*(D1356)^3+0.0000000053875*(D1356)^4)*(E1356)+(-0.00572466+0.00010227*(D1356)-0.0000016546*(D1356)^2)*(E1356)^1.5+0.00048314*(E1356)^2)*0.001</f>
        <v>1.0220273088475793</v>
      </c>
      <c r="O1356">
        <f>(G1356)*(1/(1-(M1356)/2.2))</f>
        <v>8.63585384992912</v>
      </c>
    </row>
    <row r="1357" spans="1:15" x14ac:dyDescent="0.2">
      <c r="A1357" t="s">
        <v>46</v>
      </c>
      <c r="B1357" t="s">
        <v>320</v>
      </c>
      <c r="C1357" s="13">
        <v>43773</v>
      </c>
      <c r="D1357">
        <v>25.6</v>
      </c>
      <c r="E1357">
        <v>33.5</v>
      </c>
      <c r="G1357">
        <v>5.4829999999999997</v>
      </c>
      <c r="M1357" s="15">
        <f>(999.842594+0.06793952*(D1357)-0.00909529*(D1357)^2+0.0001001685*(D1357)^3-0.000001120083*(D1357)^4+0.000000006536332*(D1357)^5+(0.824493-0.0040899*(D1357)+0.000076438*(D1357)^2-0.00000082467*(D1357)^3+0.0000000053875*(D1357)^4)*(E1357)+(-0.00572466+0.00010227*(D1357)-0.0000016546*(D1357)^2)*(E1357)^1.5+0.00048314*(E1357)^2)*0.001</f>
        <v>1.0220273088475793</v>
      </c>
      <c r="O1357">
        <f>(G1357)*(1/(1-(M1357)/2.2))</f>
        <v>10.240135523175036</v>
      </c>
    </row>
    <row r="1358" spans="1:15" x14ac:dyDescent="0.2">
      <c r="A1358" t="s">
        <v>200</v>
      </c>
      <c r="B1358" t="s">
        <v>320</v>
      </c>
      <c r="C1358" s="13">
        <v>43773</v>
      </c>
      <c r="D1358">
        <v>25.7</v>
      </c>
      <c r="E1358">
        <v>33.5</v>
      </c>
      <c r="G1358">
        <v>6.556</v>
      </c>
      <c r="M1358" s="15">
        <f>(999.842594+0.06793952*(D1358)-0.00909529*(D1358)^2+0.0001001685*(D1358)^3-0.000001120083*(D1358)^4+0.000000006536332*(D1358)^5+(0.824493-0.0040899*(D1358)+0.000076438*(D1358)^2-0.00000082467*(D1358)^3+0.0000000053875*(D1358)^4)*(E1358)+(-0.00572466+0.00010227*(D1358)-0.0000016546*(D1358)^2)*(E1358)^1.5+0.00048314*(E1358)^2)*0.001</f>
        <v>1.021996606419544</v>
      </c>
      <c r="O1358">
        <f>(G1358)*(1/(1-(M1358)/2.2))</f>
        <v>12.243767784201138</v>
      </c>
    </row>
    <row r="1359" spans="1:15" x14ac:dyDescent="0.2">
      <c r="A1359" t="s">
        <v>52</v>
      </c>
      <c r="B1359" t="s">
        <v>320</v>
      </c>
      <c r="C1359" s="13">
        <v>43773</v>
      </c>
      <c r="D1359">
        <v>25.6</v>
      </c>
      <c r="E1359">
        <v>33.5</v>
      </c>
      <c r="G1359">
        <v>6.4489999999999998</v>
      </c>
      <c r="M1359" s="15">
        <f>(999.842594+0.06793952*(D1359)-0.00909529*(D1359)^2+0.0001001685*(D1359)^3-0.000001120083*(D1359)^4+0.000000006536332*(D1359)^5+(0.824493-0.0040899*(D1359)+0.000076438*(D1359)^2-0.00000082467*(D1359)^3+0.0000000053875*(D1359)^4)*(E1359)+(-0.00572466+0.00010227*(D1359)-0.0000016546*(D1359)^2)*(E1359)^1.5+0.00048314*(E1359)^2)*0.001</f>
        <v>1.0220273088475793</v>
      </c>
      <c r="O1359">
        <f>(G1359)*(1/(1-(M1359)/2.2))</f>
        <v>12.044252049782202</v>
      </c>
    </row>
    <row r="1360" spans="1:15" x14ac:dyDescent="0.2">
      <c r="A1360" t="s">
        <v>53</v>
      </c>
      <c r="B1360" t="s">
        <v>320</v>
      </c>
      <c r="C1360" s="13">
        <v>43773</v>
      </c>
      <c r="D1360">
        <v>25.7</v>
      </c>
      <c r="E1360">
        <v>33.5</v>
      </c>
      <c r="G1360">
        <v>6.7919999999999998</v>
      </c>
      <c r="M1360" s="15">
        <f>(999.842594+0.06793952*(D1360)-0.00909529*(D1360)^2+0.0001001685*(D1360)^3-0.000001120083*(D1360)^4+0.000000006536332*(D1360)^5+(0.824493-0.0040899*(D1360)+0.000076438*(D1360)^2-0.00000082467*(D1360)^3+0.0000000053875*(D1360)^4)*(E1360)+(-0.00572466+0.00010227*(D1360)-0.0000016546*(D1360)^2)*(E1360)^1.5+0.00048314*(E1360)^2)*0.001</f>
        <v>1.021996606419544</v>
      </c>
      <c r="O1360">
        <f>(G1360)*(1/(1-(M1360)/2.2))</f>
        <v>12.684513543363961</v>
      </c>
    </row>
    <row r="1361" spans="1:15" x14ac:dyDescent="0.2">
      <c r="A1361" t="s">
        <v>69</v>
      </c>
      <c r="B1361" t="s">
        <v>320</v>
      </c>
      <c r="C1361" s="13">
        <v>43773</v>
      </c>
      <c r="D1361">
        <v>25.7</v>
      </c>
      <c r="E1361">
        <v>33.5</v>
      </c>
      <c r="G1361">
        <v>5.3769999999999998</v>
      </c>
      <c r="M1361" s="15">
        <f>(999.842594+0.06793952*(D1361)-0.00909529*(D1361)^2+0.0001001685*(D1361)^3-0.000001120083*(D1361)^4+0.000000006536332*(D1361)^5+(0.824493-0.0040899*(D1361)+0.000076438*(D1361)^2-0.00000082467*(D1361)^3+0.0000000053875*(D1361)^4)*(E1361)+(-0.00572466+0.00010227*(D1361)-0.0000016546*(D1361)^2)*(E1361)^1.5+0.00048314*(E1361)^2)*0.001</f>
        <v>1.021996606419544</v>
      </c>
      <c r="O1361">
        <f>(G1361)*(1/(1-(M1361)/2.2))</f>
        <v>10.041906555163136</v>
      </c>
    </row>
    <row r="1362" spans="1:15" x14ac:dyDescent="0.2">
      <c r="A1362" t="s">
        <v>301</v>
      </c>
      <c r="B1362" t="s">
        <v>320</v>
      </c>
      <c r="C1362" s="13">
        <v>43773</v>
      </c>
      <c r="D1362">
        <v>25.7</v>
      </c>
      <c r="E1362">
        <v>33.5</v>
      </c>
      <c r="G1362">
        <v>5.5250000000000004</v>
      </c>
      <c r="M1362" s="15">
        <f>(999.842594+0.06793952*(D1362)-0.00909529*(D1362)^2+0.0001001685*(D1362)^3-0.000001120083*(D1362)^4+0.000000006536332*(D1362)^5+(0.824493-0.0040899*(D1362)+0.000076438*(D1362)^2-0.00000082467*(D1362)^3+0.0000000053875*(D1362)^4)*(E1362)+(-0.00572466+0.00010227*(D1362)-0.0000016546*(D1362)^2)*(E1362)^1.5+0.00048314*(E1362)^2)*0.001</f>
        <v>1.021996606419544</v>
      </c>
      <c r="O1362">
        <f>(G1362)*(1/(1-(M1362)/2.2))</f>
        <v>10.318306438027959</v>
      </c>
    </row>
    <row r="1363" spans="1:15" x14ac:dyDescent="0.2">
      <c r="A1363" t="s">
        <v>206</v>
      </c>
      <c r="B1363" t="s">
        <v>320</v>
      </c>
      <c r="C1363" s="13">
        <v>43773</v>
      </c>
      <c r="D1363">
        <v>25.5</v>
      </c>
      <c r="E1363">
        <v>33.5</v>
      </c>
      <c r="G1363">
        <v>5.9169999999999998</v>
      </c>
      <c r="M1363" s="15">
        <f>(999.842594+0.06793952*(D1363)-0.00909529*(D1363)^2+0.0001001685*(D1363)^3-0.000001120083*(D1363)^4+0.000000006536332*(D1363)^5+(0.824493-0.0040899*(D1363)+0.000076438*(D1363)^2-0.00000082467*(D1363)^3+0.0000000053875*(D1363)^4)*(E1363)+(-0.00572466+0.00010227*(D1363)-0.0000016546*(D1363)^2)*(E1363)^1.5+0.00048314*(E1363)^2)*0.001</f>
        <v>1.0220579336304705</v>
      </c>
      <c r="O1363">
        <f>(G1363)*(1/(1-(M1363)/2.2))</f>
        <v>11.050967930978315</v>
      </c>
    </row>
    <row r="1364" spans="1:15" x14ac:dyDescent="0.2">
      <c r="A1364" t="s">
        <v>51</v>
      </c>
      <c r="B1364" t="s">
        <v>320</v>
      </c>
      <c r="C1364" s="13">
        <v>43773</v>
      </c>
      <c r="D1364">
        <v>25.6</v>
      </c>
      <c r="E1364">
        <v>33.5</v>
      </c>
      <c r="G1364">
        <v>4.9889999999999999</v>
      </c>
      <c r="M1364" s="15">
        <f>(999.842594+0.06793952*(D1364)-0.00909529*(D1364)^2+0.0001001685*(D1364)^3-0.000001120083*(D1364)^4+0.000000006536332*(D1364)^5+(0.824493-0.0040899*(D1364)+0.000076438*(D1364)^2-0.00000082467*(D1364)^3+0.0000000053875*(D1364)^4)*(E1364)+(-0.00572466+0.00010227*(D1364)-0.0000016546*(D1364)^2)*(E1364)^1.5+0.00048314*(E1364)^2)*0.001</f>
        <v>1.0220273088475793</v>
      </c>
      <c r="O1364">
        <f>(G1364)*(1/(1-(M1364)/2.2))</f>
        <v>9.3175334898997377</v>
      </c>
    </row>
    <row r="1365" spans="1:15" x14ac:dyDescent="0.2">
      <c r="A1365" t="s">
        <v>211</v>
      </c>
      <c r="B1365" t="s">
        <v>320</v>
      </c>
      <c r="C1365" s="13">
        <v>43773</v>
      </c>
      <c r="D1365">
        <v>25.7</v>
      </c>
      <c r="E1365">
        <v>33.5</v>
      </c>
      <c r="G1365">
        <v>7.4880000000000004</v>
      </c>
      <c r="M1365" s="15">
        <f>(999.842594+0.06793952*(D1365)-0.00909529*(D1365)^2+0.0001001685*(D1365)^3-0.000001120083*(D1365)^4+0.000000006536332*(D1365)^5+(0.824493-0.0040899*(D1365)+0.000076438*(D1365)^2-0.00000082467*(D1365)^3+0.0000000053875*(D1365)^4)*(E1365)+(-0.00572466+0.00010227*(D1365)-0.0000016546*(D1365)^2)*(E1365)^1.5+0.00048314*(E1365)^2)*0.001</f>
        <v>1.021996606419544</v>
      </c>
      <c r="O1365">
        <f>(G1365)*(1/(1-(M1365)/2.2))</f>
        <v>13.984340019539067</v>
      </c>
    </row>
    <row r="1366" spans="1:15" x14ac:dyDescent="0.2">
      <c r="A1366" t="s">
        <v>298</v>
      </c>
      <c r="B1366" t="s">
        <v>320</v>
      </c>
      <c r="C1366" s="13">
        <v>43773</v>
      </c>
      <c r="D1366">
        <v>25.6</v>
      </c>
      <c r="E1366">
        <v>33.5</v>
      </c>
      <c r="G1366">
        <v>5.7039999999999997</v>
      </c>
      <c r="M1366" s="15">
        <f>(999.842594+0.06793952*(D1366)-0.00909529*(D1366)^2+0.0001001685*(D1366)^3-0.000001120083*(D1366)^4+0.000000006536332*(D1366)^5+(0.824493-0.0040899*(D1366)+0.000076438*(D1366)^2-0.00000082467*(D1366)^3+0.0000000053875*(D1366)^4)*(E1366)+(-0.00572466+0.00010227*(D1366)-0.0000016546*(D1366)^2)*(E1366)^1.5+0.00048314*(E1366)^2)*0.001</f>
        <v>1.0220273088475793</v>
      </c>
      <c r="O1366">
        <f>(G1366)*(1/(1-(M1366)/2.2))</f>
        <v>10.652878538061355</v>
      </c>
    </row>
    <row r="1367" spans="1:15" x14ac:dyDescent="0.2">
      <c r="A1367" t="s">
        <v>66</v>
      </c>
      <c r="B1367" t="s">
        <v>320</v>
      </c>
      <c r="C1367" s="13">
        <v>43773</v>
      </c>
      <c r="D1367">
        <v>25.6</v>
      </c>
      <c r="E1367">
        <v>33.5</v>
      </c>
      <c r="G1367">
        <v>11.138999999999999</v>
      </c>
      <c r="M1367" s="15">
        <f>(999.842594+0.06793952*(D1367)-0.00909529*(D1367)^2+0.0001001685*(D1367)^3-0.000001120083*(D1367)^4+0.000000006536332*(D1367)^5+(0.824493-0.0040899*(D1367)+0.000076438*(D1367)^2-0.00000082467*(D1367)^3+0.0000000053875*(D1367)^4)*(E1367)+(-0.00572466+0.00010227*(D1367)-0.0000016546*(D1367)^2)*(E1367)^1.5+0.00048314*(E1367)^2)*0.001</f>
        <v>1.0220273088475793</v>
      </c>
      <c r="O1367">
        <f>(G1367)*(1/(1-(M1367)/2.2))</f>
        <v>20.803368519541625</v>
      </c>
    </row>
    <row r="1368" spans="1:15" x14ac:dyDescent="0.2">
      <c r="A1368" t="s">
        <v>38</v>
      </c>
      <c r="B1368" t="s">
        <v>320</v>
      </c>
      <c r="C1368" s="13">
        <v>43773</v>
      </c>
      <c r="D1368">
        <v>25.6</v>
      </c>
      <c r="E1368">
        <v>33.5</v>
      </c>
      <c r="G1368">
        <v>6.2320000000000002</v>
      </c>
      <c r="M1368" s="15">
        <f>(999.842594+0.06793952*(D1368)-0.00909529*(D1368)^2+0.0001001685*(D1368)^3-0.000001120083*(D1368)^4+0.000000006536332*(D1368)^5+(0.824493-0.0040899*(D1368)+0.000076438*(D1368)^2-0.00000082467*(D1368)^3+0.0000000053875*(D1368)^4)*(E1368)+(-0.00572466+0.00010227*(D1368)-0.0000016546*(D1368)^2)*(E1368)^1.5+0.00048314*(E1368)^2)*0.001</f>
        <v>1.0220273088475793</v>
      </c>
      <c r="O1368">
        <f>(G1368)*(1/(1-(M1368)/2.2))</f>
        <v>11.638979496703781</v>
      </c>
    </row>
    <row r="1369" spans="1:15" x14ac:dyDescent="0.2">
      <c r="A1369" t="s">
        <v>151</v>
      </c>
      <c r="B1369" t="s">
        <v>320</v>
      </c>
      <c r="C1369" s="13">
        <v>43773</v>
      </c>
      <c r="D1369">
        <v>25.6</v>
      </c>
      <c r="E1369">
        <v>33.5</v>
      </c>
      <c r="G1369">
        <v>10.683999999999999</v>
      </c>
      <c r="M1369" s="15">
        <f>(999.842594+0.06793952*(D1369)-0.00909529*(D1369)^2+0.0001001685*(D1369)^3-0.000001120083*(D1369)^4+0.000000006536332*(D1369)^5+(0.824493-0.0040899*(D1369)+0.000076438*(D1369)^2-0.00000082467*(D1369)^3+0.0000000053875*(D1369)^4)*(E1369)+(-0.00572466+0.00010227*(D1369)-0.0000016546*(D1369)^2)*(E1369)^1.5+0.00048314*(E1369)^2)*0.001</f>
        <v>1.0220273088475793</v>
      </c>
      <c r="O1369">
        <f>(G1369)*(1/(1-(M1369)/2.2))</f>
        <v>19.953603488893322</v>
      </c>
    </row>
    <row r="1370" spans="1:15" x14ac:dyDescent="0.2">
      <c r="A1370" t="s">
        <v>286</v>
      </c>
      <c r="B1370" t="s">
        <v>320</v>
      </c>
      <c r="C1370" s="13">
        <v>43773</v>
      </c>
      <c r="D1370">
        <v>25.7</v>
      </c>
      <c r="E1370">
        <v>33.5</v>
      </c>
      <c r="G1370">
        <v>7.0659999999999998</v>
      </c>
      <c r="M1370" s="15">
        <f>(999.842594+0.06793952*(D1370)-0.00909529*(D1370)^2+0.0001001685*(D1370)^3-0.000001120083*(D1370)^4+0.000000006536332*(D1370)^5+(0.824493-0.0040899*(D1370)+0.000076438*(D1370)^2-0.00000082467*(D1370)^3+0.0000000053875*(D1370)^4)*(E1370)+(-0.00572466+0.00010227*(D1370)-0.0000016546*(D1370)^2)*(E1370)^1.5+0.00048314*(E1370)^2)*0.001</f>
        <v>1.021996606419544</v>
      </c>
      <c r="O1370">
        <f>(G1370)*(1/(1-(M1370)/2.2))</f>
        <v>13.196226840019103</v>
      </c>
    </row>
    <row r="1371" spans="1:15" x14ac:dyDescent="0.2">
      <c r="A1371" t="s">
        <v>119</v>
      </c>
      <c r="B1371" t="s">
        <v>320</v>
      </c>
      <c r="C1371" s="13">
        <v>43773</v>
      </c>
      <c r="D1371">
        <v>25.7</v>
      </c>
      <c r="E1371">
        <v>33.5</v>
      </c>
      <c r="G1371">
        <v>10.898999999999999</v>
      </c>
      <c r="M1371" s="15">
        <f>(999.842594+0.06793952*(D1371)-0.00909529*(D1371)^2+0.0001001685*(D1371)^3-0.000001120083*(D1371)^4+0.000000006536332*(D1371)^5+(0.824493-0.0040899*(D1371)+0.000076438*(D1371)^2-0.00000082467*(D1371)^3+0.0000000053875*(D1371)^4)*(E1371)+(-0.00572466+0.00010227*(D1371)-0.0000016546*(D1371)^2)*(E1371)^1.5+0.00048314*(E1371)^2)*0.001</f>
        <v>1.021996606419544</v>
      </c>
      <c r="O1371">
        <f>(G1371)*(1/(1-(M1371)/2.2))</f>
        <v>20.354610292862752</v>
      </c>
    </row>
    <row r="1372" spans="1:15" x14ac:dyDescent="0.2">
      <c r="A1372" t="s">
        <v>191</v>
      </c>
      <c r="B1372" t="s">
        <v>320</v>
      </c>
      <c r="C1372" s="13">
        <v>43773</v>
      </c>
      <c r="D1372">
        <v>25.5</v>
      </c>
      <c r="E1372">
        <v>33.5</v>
      </c>
      <c r="G1372">
        <v>6.9710000000000001</v>
      </c>
      <c r="M1372" s="15">
        <f>(999.842594+0.06793952*(D1372)-0.00909529*(D1372)^2+0.0001001685*(D1372)^3-0.000001120083*(D1372)^4+0.000000006536332*(D1372)^5+(0.824493-0.0040899*(D1372)+0.000076438*(D1372)^2-0.00000082467*(D1372)^3+0.0000000053875*(D1372)^4)*(E1372)+(-0.00572466+0.00010227*(D1372)-0.0000016546*(D1372)^2)*(E1372)^1.5+0.00048314*(E1372)^2)*0.001</f>
        <v>1.0220579336304705</v>
      </c>
      <c r="O1372">
        <f>(G1372)*(1/(1-(M1372)/2.2))</f>
        <v>13.019485794634077</v>
      </c>
    </row>
    <row r="1373" spans="1:15" x14ac:dyDescent="0.2">
      <c r="A1373" t="s">
        <v>270</v>
      </c>
      <c r="B1373" t="s">
        <v>320</v>
      </c>
      <c r="C1373" s="13">
        <v>43773</v>
      </c>
      <c r="D1373">
        <v>25.5</v>
      </c>
      <c r="E1373">
        <v>33.5</v>
      </c>
      <c r="G1373">
        <v>8.0169999999999995</v>
      </c>
      <c r="M1373" s="15">
        <f>(999.842594+0.06793952*(D1373)-0.00909529*(D1373)^2+0.0001001685*(D1373)^3-0.000001120083*(D1373)^4+0.000000006536332*(D1373)^5+(0.824493-0.0040899*(D1373)+0.000076438*(D1373)^2-0.00000082467*(D1373)^3+0.0000000053875*(D1373)^4)*(E1373)+(-0.00572466+0.00010227*(D1373)-0.0000016546*(D1373)^2)*(E1373)^1.5+0.00048314*(E1373)^2)*0.001</f>
        <v>1.0220579336304705</v>
      </c>
      <c r="O1373">
        <f>(G1373)*(1/(1-(M1373)/2.2))</f>
        <v>14.97306234623173</v>
      </c>
    </row>
    <row r="1374" spans="1:15" x14ac:dyDescent="0.2">
      <c r="A1374" t="s">
        <v>216</v>
      </c>
      <c r="B1374" t="s">
        <v>320</v>
      </c>
      <c r="C1374" s="13">
        <v>43773</v>
      </c>
      <c r="D1374">
        <v>25.7</v>
      </c>
      <c r="E1374">
        <v>33.5</v>
      </c>
      <c r="G1374">
        <v>7.4429999999999996</v>
      </c>
      <c r="M1374" s="15">
        <f>(999.842594+0.06793952*(D1374)-0.00909529*(D1374)^2+0.0001001685*(D1374)^3-0.000001120083*(D1374)^4+0.000000006536332*(D1374)^5+(0.824493-0.0040899*(D1374)+0.000076438*(D1374)^2-0.00000082467*(D1374)^3+0.0000000053875*(D1374)^4)*(E1374)+(-0.00572466+0.00010227*(D1374)-0.0000016546*(D1374)^2)*(E1374)^1.5+0.00048314*(E1374)^2)*0.001</f>
        <v>1.021996606419544</v>
      </c>
      <c r="O1374">
        <f>(G1374)*(1/(1-(M1374)/2.2))</f>
        <v>13.900299514613952</v>
      </c>
    </row>
    <row r="1375" spans="1:15" x14ac:dyDescent="0.2">
      <c r="A1375" t="s">
        <v>60</v>
      </c>
      <c r="B1375" t="s">
        <v>320</v>
      </c>
      <c r="C1375" s="13">
        <v>43773</v>
      </c>
      <c r="D1375">
        <v>25.5</v>
      </c>
      <c r="E1375">
        <v>33.5</v>
      </c>
      <c r="G1375">
        <v>6.1890000000000001</v>
      </c>
      <c r="M1375" s="15">
        <f>(999.842594+0.06793952*(D1375)-0.00909529*(D1375)^2+0.0001001685*(D1375)^3-0.000001120083*(D1375)^4+0.000000006536332*(D1375)^5+(0.824493-0.0040899*(D1375)+0.000076438*(D1375)^2-0.00000082467*(D1375)^3+0.0000000053875*(D1375)^4)*(E1375)+(-0.00572466+0.00010227*(D1375)-0.0000016546*(D1375)^2)*(E1375)^1.5+0.00048314*(E1375)^2)*0.001</f>
        <v>1.0220579336304705</v>
      </c>
      <c r="O1375">
        <f>(G1375)*(1/(1-(M1375)/2.2))</f>
        <v>11.558972540953995</v>
      </c>
    </row>
    <row r="1376" spans="1:15" x14ac:dyDescent="0.2">
      <c r="A1376" t="s">
        <v>204</v>
      </c>
      <c r="B1376" t="s">
        <v>320</v>
      </c>
      <c r="C1376" s="13">
        <v>43773</v>
      </c>
      <c r="D1376">
        <v>25.7</v>
      </c>
      <c r="E1376">
        <v>33.5</v>
      </c>
      <c r="G1376">
        <v>7.4660000000000002</v>
      </c>
      <c r="M1376" s="15">
        <f>(999.842594+0.06793952*(D1376)-0.00909529*(D1376)^2+0.0001001685*(D1376)^3-0.000001120083*(D1376)^4+0.000000006536332*(D1376)^5+(0.824493-0.0040899*(D1376)+0.000076438*(D1376)^2-0.00000082467*(D1376)^3+0.0000000053875*(D1376)^4)*(E1376)+(-0.00572466+0.00010227*(D1376)-0.0000016546*(D1376)^2)*(E1376)^1.5+0.00048314*(E1376)^2)*0.001</f>
        <v>1.021996606419544</v>
      </c>
      <c r="O1376">
        <f>(G1376)*(1/(1-(M1376)/2.2))</f>
        <v>13.943253550464567</v>
      </c>
    </row>
    <row r="1377" spans="1:15" x14ac:dyDescent="0.2">
      <c r="A1377" t="s">
        <v>43</v>
      </c>
      <c r="B1377" t="s">
        <v>320</v>
      </c>
      <c r="C1377" s="13">
        <v>43773</v>
      </c>
      <c r="D1377">
        <v>25.7</v>
      </c>
      <c r="E1377">
        <v>33.5</v>
      </c>
      <c r="G1377">
        <v>6.0350000000000001</v>
      </c>
      <c r="M1377" s="15">
        <f>(999.842594+0.06793952*(D1377)-0.00909529*(D1377)^2+0.0001001685*(D1377)^3-0.000001120083*(D1377)^4+0.000000006536332*(D1377)^5+(0.824493-0.0040899*(D1377)+0.000076438*(D1377)^2-0.00000082467*(D1377)^3+0.0000000053875*(D1377)^4)*(E1377)+(-0.00572466+0.00010227*(D1377)-0.0000016546*(D1377)^2)*(E1377)^1.5+0.00048314*(E1377)^2)*0.001</f>
        <v>1.021996606419544</v>
      </c>
      <c r="O1377">
        <f>(G1377)*(1/(1-(M1377)/2.2))</f>
        <v>11.270765493845923</v>
      </c>
    </row>
    <row r="1378" spans="1:15" x14ac:dyDescent="0.2">
      <c r="A1378" t="s">
        <v>203</v>
      </c>
      <c r="B1378" t="s">
        <v>320</v>
      </c>
      <c r="C1378" s="13">
        <v>43773</v>
      </c>
      <c r="D1378">
        <v>25.7</v>
      </c>
      <c r="E1378">
        <v>33.5</v>
      </c>
      <c r="G1378">
        <v>5.6180000000000003</v>
      </c>
      <c r="M1378" s="15">
        <f>(999.842594+0.06793952*(D1378)-0.00909529*(D1378)^2+0.0001001685*(D1378)^3-0.000001120083*(D1378)^4+0.000000006536332*(D1378)^5+(0.824493-0.0040899*(D1378)+0.000076438*(D1378)^2-0.00000082467*(D1378)^3+0.0000000053875*(D1378)^4)*(E1378)+(-0.00572466+0.00010227*(D1378)-0.0000016546*(D1378)^2)*(E1378)^1.5+0.00048314*(E1378)^2)*0.001</f>
        <v>1.021996606419544</v>
      </c>
      <c r="O1378">
        <f>(G1378)*(1/(1-(M1378)/2.2))</f>
        <v>10.491990148206527</v>
      </c>
    </row>
    <row r="1379" spans="1:15" x14ac:dyDescent="0.2">
      <c r="A1379" t="s">
        <v>80</v>
      </c>
      <c r="B1379" t="s">
        <v>320</v>
      </c>
      <c r="C1379" s="13">
        <v>43773</v>
      </c>
      <c r="D1379">
        <v>25.6</v>
      </c>
      <c r="E1379">
        <v>33.5</v>
      </c>
      <c r="G1379">
        <v>4.8049999999999997</v>
      </c>
      <c r="M1379" s="15">
        <f>(999.842594+0.06793952*(D1379)-0.00909529*(D1379)^2+0.0001001685*(D1379)^3-0.000001120083*(D1379)^4+0.000000006536332*(D1379)^5+(0.824493-0.0040899*(D1379)+0.000076438*(D1379)^2-0.00000082467*(D1379)^3+0.0000000053875*(D1379)^4)*(E1379)+(-0.00572466+0.00010227*(D1379)-0.0000016546*(D1379)^2)*(E1379)^1.5+0.00048314*(E1379)^2)*0.001</f>
        <v>1.0220273088475793</v>
      </c>
      <c r="O1379">
        <f>(G1379)*(1/(1-(M1379)/2.2))</f>
        <v>8.973892246736467</v>
      </c>
    </row>
    <row r="1380" spans="1:15" x14ac:dyDescent="0.2">
      <c r="A1380" t="s">
        <v>105</v>
      </c>
      <c r="B1380" t="s">
        <v>320</v>
      </c>
      <c r="C1380" s="13">
        <v>43773</v>
      </c>
      <c r="D1380">
        <v>25.5</v>
      </c>
      <c r="E1380">
        <v>33.5</v>
      </c>
      <c r="G1380">
        <v>13.64</v>
      </c>
      <c r="M1380" s="15">
        <f>(999.842594+0.06793952*(D1380)-0.00909529*(D1380)^2+0.0001001685*(D1380)^3-0.000001120083*(D1380)^4+0.000000006536332*(D1380)^5+(0.824493-0.0040899*(D1380)+0.000076438*(D1380)^2-0.00000082467*(D1380)^3+0.0000000053875*(D1380)^4)*(E1380)+(-0.00572466+0.00010227*(D1380)-0.0000016546*(D1380)^2)*(E1380)^1.5+0.00048314*(E1380)^2)*0.001</f>
        <v>1.0220579336304705</v>
      </c>
      <c r="O1380">
        <f>(G1380)*(1/(1-(M1380)/2.2))</f>
        <v>25.47493705907457</v>
      </c>
    </row>
    <row r="1381" spans="1:15" x14ac:dyDescent="0.2">
      <c r="A1381" t="s">
        <v>106</v>
      </c>
      <c r="B1381" t="s">
        <v>320</v>
      </c>
      <c r="C1381" s="13">
        <v>43773</v>
      </c>
      <c r="D1381">
        <v>25.5</v>
      </c>
      <c r="E1381">
        <v>33.5</v>
      </c>
      <c r="G1381">
        <v>13.154</v>
      </c>
      <c r="M1381" s="15">
        <f>(999.842594+0.06793952*(D1381)-0.00909529*(D1381)^2+0.0001001685*(D1381)^3-0.000001120083*(D1381)^4+0.000000006536332*(D1381)^5+(0.824493-0.0040899*(D1381)+0.000076438*(D1381)^2-0.00000082467*(D1381)^3+0.0000000053875*(D1381)^4)*(E1381)+(-0.00572466+0.00010227*(D1381)-0.0000016546*(D1381)^2)*(E1381)^1.5+0.00048314*(E1381)^2)*0.001</f>
        <v>1.0220579336304705</v>
      </c>
      <c r="O1381">
        <f>(G1381)*(1/(1-(M1381)/2.2))</f>
        <v>24.567252351544489</v>
      </c>
    </row>
    <row r="1382" spans="1:15" x14ac:dyDescent="0.2">
      <c r="A1382" t="s">
        <v>116</v>
      </c>
      <c r="B1382" t="s">
        <v>320</v>
      </c>
      <c r="C1382" s="13">
        <v>43773</v>
      </c>
      <c r="D1382">
        <v>25.6</v>
      </c>
      <c r="E1382">
        <v>33.5</v>
      </c>
      <c r="G1382">
        <v>9.173</v>
      </c>
      <c r="M1382" s="15">
        <f>(999.842594+0.06793952*(D1382)-0.00909529*(D1382)^2+0.0001001685*(D1382)^3-0.000001120083*(D1382)^4+0.000000006536332*(D1382)^5+(0.824493-0.0040899*(D1382)+0.000076438*(D1382)^2-0.00000082467*(D1382)^3+0.0000000053875*(D1382)^4)*(E1382)+(-0.00572466+0.00010227*(D1382)-0.0000016546*(D1382)^2)*(E1382)^1.5+0.00048314*(E1382)^2)*0.001</f>
        <v>1.0220273088475793</v>
      </c>
      <c r="O1382">
        <f>(G1382)*(1/(1-(M1382)/2.2))</f>
        <v>17.131636540960169</v>
      </c>
    </row>
    <row r="1383" spans="1:15" x14ac:dyDescent="0.2">
      <c r="A1383" t="s">
        <v>32</v>
      </c>
      <c r="B1383" t="s">
        <v>320</v>
      </c>
      <c r="C1383" s="13">
        <v>43773</v>
      </c>
      <c r="D1383">
        <v>25.7</v>
      </c>
      <c r="E1383">
        <v>33.5</v>
      </c>
      <c r="G1383">
        <v>8.4789999999999992</v>
      </c>
      <c r="M1383" s="15">
        <f>(999.842594+0.06793952*(D1383)-0.00909529*(D1383)^2+0.0001001685*(D1383)^3-0.000001120083*(D1383)^4+0.000000006536332*(D1383)^5+(0.824493-0.0040899*(D1383)+0.000076438*(D1383)^2-0.00000082467*(D1383)^3+0.0000000053875*(D1383)^4)*(E1383)+(-0.00572466+0.00010227*(D1383)-0.0000016546*(D1383)^2)*(E1383)^1.5+0.00048314*(E1383)^2)*0.001</f>
        <v>1.021996606419544</v>
      </c>
      <c r="O1383">
        <f>(G1383)*(1/(1-(M1383)/2.2))</f>
        <v>15.8350986946677</v>
      </c>
    </row>
    <row r="1384" spans="1:15" x14ac:dyDescent="0.2">
      <c r="A1384" t="s">
        <v>241</v>
      </c>
      <c r="B1384" t="s">
        <v>320</v>
      </c>
      <c r="C1384" s="13">
        <v>43773</v>
      </c>
      <c r="D1384">
        <v>25.6</v>
      </c>
      <c r="E1384">
        <v>33.5</v>
      </c>
      <c r="G1384">
        <v>4.0019999999999998</v>
      </c>
      <c r="M1384" s="15">
        <f>(999.842594+0.06793952*(D1384)-0.00909529*(D1384)^2+0.0001001685*(D1384)^3-0.000001120083*(D1384)^4+0.000000006536332*(D1384)^5+(0.824493-0.0040899*(D1384)+0.000076438*(D1384)^2-0.00000082467*(D1384)^3+0.0000000053875*(D1384)^4)*(E1384)+(-0.00572466+0.00010227*(D1384)-0.0000016546*(D1384)^2)*(E1384)^1.5+0.00048314*(E1384)^2)*0.001</f>
        <v>1.0220273088475793</v>
      </c>
      <c r="O1384">
        <f>(G1384)*(1/(1-(M1384)/2.2))</f>
        <v>7.4741970388011119</v>
      </c>
    </row>
    <row r="1385" spans="1:15" x14ac:dyDescent="0.2">
      <c r="A1385" t="s">
        <v>190</v>
      </c>
      <c r="B1385" t="s">
        <v>320</v>
      </c>
      <c r="C1385" s="13">
        <v>43773</v>
      </c>
      <c r="D1385">
        <v>25.6</v>
      </c>
      <c r="E1385">
        <v>33.5</v>
      </c>
      <c r="G1385">
        <v>12.968</v>
      </c>
      <c r="M1385" s="15">
        <f>(999.842594+0.06793952*(D1385)-0.00909529*(D1385)^2+0.0001001685*(D1385)^3-0.000001120083*(D1385)^4+0.000000006536332*(D1385)^5+(0.824493-0.0040899*(D1385)+0.000076438*(D1385)^2-0.00000082467*(D1385)^3+0.0000000053875*(D1385)^4)*(E1385)+(-0.00572466+0.00010227*(D1385)-0.0000016546*(D1385)^2)*(E1385)^1.5+0.00048314*(E1385)^2)*0.001</f>
        <v>1.0220273088475793</v>
      </c>
      <c r="O1385">
        <f>(G1385)*(1/(1-(M1385)/2.2))</f>
        <v>24.219237181202605</v>
      </c>
    </row>
    <row r="1386" spans="1:15" x14ac:dyDescent="0.2">
      <c r="A1386" t="s">
        <v>34</v>
      </c>
      <c r="B1386" t="s">
        <v>320</v>
      </c>
      <c r="C1386" s="13">
        <v>43773</v>
      </c>
      <c r="D1386">
        <v>25.6</v>
      </c>
      <c r="E1386">
        <v>33.5</v>
      </c>
      <c r="G1386">
        <v>3.8820000000000001</v>
      </c>
      <c r="M1386" s="15">
        <f>(999.842594+0.06793952*(D1386)-0.00909529*(D1386)^2+0.0001001685*(D1386)^3-0.000001120083*(D1386)^4+0.000000006536332*(D1386)^5+(0.824493-0.0040899*(D1386)+0.000076438*(D1386)^2-0.00000082467*(D1386)^3+0.0000000053875*(D1386)^4)*(E1386)+(-0.00572466+0.00010227*(D1386)-0.0000016546*(D1386)^2)*(E1386)^1.5+0.00048314*(E1386)^2)*0.001</f>
        <v>1.0220273088475793</v>
      </c>
      <c r="O1386">
        <f>(G1386)*(1/(1-(M1386)/2.2))</f>
        <v>7.2500831845641978</v>
      </c>
    </row>
    <row r="1387" spans="1:15" x14ac:dyDescent="0.2">
      <c r="A1387" t="s">
        <v>240</v>
      </c>
      <c r="B1387" t="s">
        <v>320</v>
      </c>
      <c r="C1387" s="13">
        <v>43773</v>
      </c>
      <c r="D1387">
        <v>25.6</v>
      </c>
      <c r="E1387">
        <v>33.5</v>
      </c>
      <c r="G1387">
        <v>4.9429999999999996</v>
      </c>
      <c r="M1387" s="15">
        <f>(999.842594+0.06793952*(D1387)-0.00909529*(D1387)^2+0.0001001685*(D1387)^3-0.000001120083*(D1387)^4+0.000000006536332*(D1387)^5+(0.824493-0.0040899*(D1387)+0.000076438*(D1387)^2-0.00000082467*(D1387)^3+0.0000000053875*(D1387)^4)*(E1387)+(-0.00572466+0.00010227*(D1387)-0.0000016546*(D1387)^2)*(E1387)^1.5+0.00048314*(E1387)^2)*0.001</f>
        <v>1.0220273088475793</v>
      </c>
      <c r="O1387">
        <f>(G1387)*(1/(1-(M1387)/2.2))</f>
        <v>9.2316231791089187</v>
      </c>
    </row>
    <row r="1388" spans="1:15" x14ac:dyDescent="0.2">
      <c r="A1388" t="s">
        <v>194</v>
      </c>
      <c r="B1388" t="s">
        <v>320</v>
      </c>
      <c r="C1388" s="13">
        <v>43773</v>
      </c>
      <c r="D1388">
        <v>25.7</v>
      </c>
      <c r="E1388">
        <v>33.5</v>
      </c>
      <c r="G1388">
        <v>10.356999999999999</v>
      </c>
      <c r="M1388" s="15">
        <f>(999.842594+0.06793952*(D1388)-0.00909529*(D1388)^2+0.0001001685*(D1388)^3-0.000001120083*(D1388)^4+0.000000006536332*(D1388)^5+(0.824493-0.0040899*(D1388)+0.000076438*(D1388)^2-0.00000082467*(D1388)^3+0.0000000053875*(D1388)^4)*(E1388)+(-0.00572466+0.00010227*(D1388)-0.0000016546*(D1388)^2)*(E1388)^1.5+0.00048314*(E1388)^2)*0.001</f>
        <v>1.021996606419544</v>
      </c>
      <c r="O1388">
        <f>(G1388)*(1/(1-(M1388)/2.2))</f>
        <v>19.34238910020915</v>
      </c>
    </row>
    <row r="1389" spans="1:15" x14ac:dyDescent="0.2">
      <c r="A1389" t="s">
        <v>238</v>
      </c>
      <c r="B1389" t="s">
        <v>320</v>
      </c>
      <c r="C1389" s="13">
        <v>43773</v>
      </c>
      <c r="D1389">
        <v>25.6</v>
      </c>
      <c r="E1389">
        <v>33.5</v>
      </c>
      <c r="G1389">
        <v>6.0830000000000002</v>
      </c>
      <c r="M1389" s="15">
        <f>(999.842594+0.06793952*(D1389)-0.00909529*(D1389)^2+0.0001001685*(D1389)^3-0.000001120083*(D1389)^4+0.000000006536332*(D1389)^5+(0.824493-0.0040899*(D1389)+0.000076438*(D1389)^2-0.00000082467*(D1389)^3+0.0000000053875*(D1389)^4)*(E1389)+(-0.00572466+0.00010227*(D1389)-0.0000016546*(D1389)^2)*(E1389)^1.5+0.00048314*(E1389)^2)*0.001</f>
        <v>1.0220273088475793</v>
      </c>
      <c r="O1389">
        <f>(G1389)*(1/(1-(M1389)/2.2))</f>
        <v>11.360704794359611</v>
      </c>
    </row>
    <row r="1390" spans="1:15" x14ac:dyDescent="0.2">
      <c r="A1390" t="s">
        <v>188</v>
      </c>
      <c r="B1390" t="s">
        <v>320</v>
      </c>
      <c r="C1390" s="13">
        <v>43773</v>
      </c>
      <c r="D1390">
        <v>25.6</v>
      </c>
      <c r="E1390">
        <v>33.5</v>
      </c>
      <c r="G1390">
        <v>11.157999999999999</v>
      </c>
      <c r="M1390" s="15">
        <f>(999.842594+0.06793952*(D1390)-0.00909529*(D1390)^2+0.0001001685*(D1390)^3-0.000001120083*(D1390)^4+0.000000006536332*(D1390)^5+(0.824493-0.0040899*(D1390)+0.000076438*(D1390)^2-0.00000082467*(D1390)^3+0.0000000053875*(D1390)^4)*(E1390)+(-0.00572466+0.00010227*(D1390)-0.0000016546*(D1390)^2)*(E1390)^1.5+0.00048314*(E1390)^2)*0.001</f>
        <v>1.0220273088475793</v>
      </c>
      <c r="O1390">
        <f>(G1390)*(1/(1-(M1390)/2.2))</f>
        <v>20.838853213129138</v>
      </c>
    </row>
    <row r="1391" spans="1:15" x14ac:dyDescent="0.2">
      <c r="A1391" t="s">
        <v>276</v>
      </c>
      <c r="B1391" t="s">
        <v>320</v>
      </c>
      <c r="C1391" s="13">
        <v>43773</v>
      </c>
      <c r="D1391">
        <v>25.7</v>
      </c>
      <c r="E1391">
        <v>33.5</v>
      </c>
      <c r="G1391">
        <v>7.9640000000000004</v>
      </c>
      <c r="M1391" s="15">
        <f>(999.842594+0.06793952*(D1391)-0.00909529*(D1391)^2+0.0001001685*(D1391)^3-0.000001120083*(D1391)^4+0.000000006536332*(D1391)^5+(0.824493-0.0040899*(D1391)+0.000076438*(D1391)^2-0.00000082467*(D1391)^3+0.0000000053875*(D1391)^4)*(E1391)+(-0.00572466+0.00010227*(D1391)-0.0000016546*(D1391)^2)*(E1391)^1.5+0.00048314*(E1391)^2)*0.001</f>
        <v>1.021996606419544</v>
      </c>
      <c r="O1391">
        <f>(G1391)*(1/(1-(M1391)/2.2))</f>
        <v>14.873301804969168</v>
      </c>
    </row>
    <row r="1392" spans="1:15" x14ac:dyDescent="0.2">
      <c r="A1392" t="s">
        <v>201</v>
      </c>
      <c r="B1392" t="s">
        <v>320</v>
      </c>
      <c r="C1392" s="13">
        <v>43773</v>
      </c>
      <c r="D1392">
        <v>25.6</v>
      </c>
      <c r="E1392">
        <v>33.5</v>
      </c>
      <c r="G1392">
        <v>10.476000000000001</v>
      </c>
      <c r="M1392" s="15">
        <f>(999.842594+0.06793952*(D1392)-0.00909529*(D1392)^2+0.0001001685*(D1392)^3-0.000001120083*(D1392)^4+0.000000006536332*(D1392)^5+(0.824493-0.0040899*(D1392)+0.000076438*(D1392)^2-0.00000082467*(D1392)^3+0.0000000053875*(D1392)^4)*(E1392)+(-0.00572466+0.00010227*(D1392)-0.0000016546*(D1392)^2)*(E1392)^1.5+0.00048314*(E1392)^2)*0.001</f>
        <v>1.0220273088475793</v>
      </c>
      <c r="O1392">
        <f>(G1392)*(1/(1-(M1392)/2.2))</f>
        <v>19.565139474882674</v>
      </c>
    </row>
    <row r="1393" spans="1:15" x14ac:dyDescent="0.2">
      <c r="A1393" t="s">
        <v>74</v>
      </c>
      <c r="B1393" t="s">
        <v>320</v>
      </c>
      <c r="C1393" s="13">
        <v>43773</v>
      </c>
      <c r="D1393">
        <v>25.7</v>
      </c>
      <c r="E1393">
        <v>33.5</v>
      </c>
      <c r="G1393">
        <v>3.4820000000000002</v>
      </c>
      <c r="M1393" s="15">
        <f>(999.842594+0.06793952*(D1393)-0.00909529*(D1393)^2+0.0001001685*(D1393)^3-0.000001120083*(D1393)^4+0.000000006536332*(D1393)^5+(0.824493-0.0040899*(D1393)+0.000076438*(D1393)^2-0.00000082467*(D1393)^3+0.0000000053875*(D1393)^4)*(E1393)+(-0.00572466+0.00010227*(D1393)-0.0000016546*(D1393)^2)*(E1393)^1.5+0.00048314*(E1393)^2)*0.001</f>
        <v>1.021996606419544</v>
      </c>
      <c r="O1393">
        <f>(G1393)*(1/(1-(M1393)/2.2))</f>
        <v>6.5028675144277557</v>
      </c>
    </row>
    <row r="1394" spans="1:15" x14ac:dyDescent="0.2">
      <c r="A1394" t="s">
        <v>176</v>
      </c>
      <c r="B1394" t="s">
        <v>320</v>
      </c>
      <c r="C1394" s="13">
        <v>43773</v>
      </c>
      <c r="D1394">
        <v>25.7</v>
      </c>
      <c r="E1394">
        <v>33.5</v>
      </c>
      <c r="G1394">
        <v>5.1580000000000004</v>
      </c>
      <c r="M1394" s="15">
        <f>(999.842594+0.06793952*(D1394)-0.00909529*(D1394)^2+0.0001001685*(D1394)^3-0.000001120083*(D1394)^4+0.000000006536332*(D1394)^5+(0.824493-0.0040899*(D1394)+0.000076438*(D1394)^2-0.00000082467*(D1394)^3+0.0000000053875*(D1394)^4)*(E1394)+(-0.00572466+0.00010227*(D1394)-0.0000016546*(D1394)^2)*(E1394)^1.5+0.00048314*(E1394)^2)*0.001</f>
        <v>1.021996606419544</v>
      </c>
      <c r="O1394">
        <f>(G1394)*(1/(1-(M1394)/2.2))</f>
        <v>9.6329094311942463</v>
      </c>
    </row>
    <row r="1395" spans="1:15" x14ac:dyDescent="0.2">
      <c r="A1395" t="s">
        <v>180</v>
      </c>
      <c r="B1395" t="s">
        <v>320</v>
      </c>
      <c r="C1395" s="13">
        <v>43773</v>
      </c>
      <c r="D1395">
        <v>25.7</v>
      </c>
      <c r="E1395">
        <v>33.5</v>
      </c>
      <c r="G1395">
        <v>2.3439999999999999</v>
      </c>
      <c r="M1395" s="15">
        <f>(999.842594+0.06793952*(D1395)-0.00909529*(D1395)^2+0.0001001685*(D1395)^3-0.000001120083*(D1395)^4+0.000000006536332*(D1395)^5+(0.824493-0.0040899*(D1395)+0.000076438*(D1395)^2-0.00000082467*(D1395)^3+0.0000000053875*(D1395)^4)*(E1395)+(-0.00572466+0.00010227*(D1395)-0.0000016546*(D1395)^2)*(E1395)^1.5+0.00048314*(E1395)^2)*0.001</f>
        <v>1.021996606419544</v>
      </c>
      <c r="O1395">
        <f>(G1395)*(1/(1-(M1395)/2.2))</f>
        <v>4.3775765232104131</v>
      </c>
    </row>
    <row r="1396" spans="1:15" x14ac:dyDescent="0.2">
      <c r="A1396" t="s">
        <v>181</v>
      </c>
      <c r="B1396" t="s">
        <v>320</v>
      </c>
      <c r="C1396" s="13">
        <v>43773</v>
      </c>
      <c r="D1396">
        <v>25.7</v>
      </c>
      <c r="E1396">
        <v>33.5</v>
      </c>
      <c r="G1396">
        <v>6.9870000000000001</v>
      </c>
      <c r="M1396" s="15">
        <f>(999.842594+0.06793952*(D1396)-0.00909529*(D1396)^2+0.0001001685*(D1396)^3-0.000001120083*(D1396)^4+0.000000006536332*(D1396)^5+(0.824493-0.0040899*(D1396)+0.000076438*(D1396)^2-0.00000082467*(D1396)^3+0.0000000053875*(D1396)^4)*(E1396)+(-0.00572466+0.00010227*(D1396)-0.0000016546*(D1396)^2)*(E1396)^1.5+0.00048314*(E1396)^2)*0.001</f>
        <v>1.021996606419544</v>
      </c>
      <c r="O1396">
        <f>(G1396)*(1/(1-(M1396)/2.2))</f>
        <v>13.048689064706124</v>
      </c>
    </row>
    <row r="1397" spans="1:15" x14ac:dyDescent="0.2">
      <c r="A1397" t="s">
        <v>208</v>
      </c>
      <c r="B1397" t="s">
        <v>320</v>
      </c>
      <c r="C1397" s="13">
        <v>43773</v>
      </c>
      <c r="D1397">
        <v>25.7</v>
      </c>
      <c r="E1397">
        <v>33.5</v>
      </c>
      <c r="G1397">
        <v>5.7060000000000004</v>
      </c>
      <c r="M1397" s="15">
        <f>(999.842594+0.06793952*(D1397)-0.00909529*(D1397)^2+0.0001001685*(D1397)^3-0.000001120083*(D1397)^4+0.000000006536332*(D1397)^5+(0.824493-0.0040899*(D1397)+0.000076438*(D1397)^2-0.00000082467*(D1397)^3+0.0000000053875*(D1397)^4)*(E1397)+(-0.00572466+0.00010227*(D1397)-0.0000016546*(D1397)^2)*(E1397)^1.5+0.00048314*(E1397)^2)*0.001</f>
        <v>1.021996606419544</v>
      </c>
      <c r="O1397">
        <f>(G1397)*(1/(1-(M1397)/2.2))</f>
        <v>10.65633602450453</v>
      </c>
    </row>
    <row r="1398" spans="1:15" x14ac:dyDescent="0.2">
      <c r="A1398" t="s">
        <v>281</v>
      </c>
      <c r="B1398" t="s">
        <v>320</v>
      </c>
      <c r="C1398" s="13">
        <v>43773</v>
      </c>
      <c r="D1398">
        <v>25.7</v>
      </c>
      <c r="E1398">
        <v>33.5</v>
      </c>
      <c r="G1398">
        <v>5.4530000000000003</v>
      </c>
      <c r="M1398" s="15">
        <f>(999.842594+0.06793952*(D1398)-0.00909529*(D1398)^2+0.0001001685*(D1398)^3-0.000001120083*(D1398)^4+0.000000006536332*(D1398)^5+(0.824493-0.0040899*(D1398)+0.000076438*(D1398)^2-0.00000082467*(D1398)^3+0.0000000053875*(D1398)^4)*(E1398)+(-0.00572466+0.00010227*(D1398)-0.0000016546*(D1398)^2)*(E1398)^1.5+0.00048314*(E1398)^2)*0.001</f>
        <v>1.021996606419544</v>
      </c>
      <c r="O1398">
        <f>(G1398)*(1/(1-(M1398)/2.2))</f>
        <v>10.183841630147775</v>
      </c>
    </row>
    <row r="1399" spans="1:15" x14ac:dyDescent="0.2">
      <c r="A1399" t="s">
        <v>265</v>
      </c>
      <c r="B1399" t="s">
        <v>320</v>
      </c>
      <c r="C1399" s="13">
        <v>43773</v>
      </c>
      <c r="D1399">
        <v>25.7</v>
      </c>
      <c r="E1399">
        <v>33.5</v>
      </c>
      <c r="G1399">
        <v>6.9260000000000002</v>
      </c>
      <c r="M1399" s="15">
        <f>(999.842594+0.06793952*(D1399)-0.00909529*(D1399)^2+0.0001001685*(D1399)^3-0.000001120083*(D1399)^4+0.000000006536332*(D1399)^5+(0.824493-0.0040899*(D1399)+0.000076438*(D1399)^2-0.00000082467*(D1399)^3+0.0000000053875*(D1399)^4)*(E1399)+(-0.00572466+0.00010227*(D1399)-0.0000016546*(D1399)^2)*(E1399)^1.5+0.00048314*(E1399)^2)*0.001</f>
        <v>1.021996606419544</v>
      </c>
      <c r="O1399">
        <f>(G1399)*(1/(1-(M1399)/2.2))</f>
        <v>12.934767491363191</v>
      </c>
    </row>
    <row r="1400" spans="1:15" x14ac:dyDescent="0.2">
      <c r="A1400" t="s">
        <v>168</v>
      </c>
      <c r="B1400" t="s">
        <v>320</v>
      </c>
      <c r="C1400" s="13">
        <v>43773</v>
      </c>
      <c r="D1400">
        <v>25.5</v>
      </c>
      <c r="E1400">
        <v>33.5</v>
      </c>
      <c r="G1400">
        <v>6.66</v>
      </c>
      <c r="M1400" s="15">
        <f>(999.842594+0.06793952*(D1400)-0.00909529*(D1400)^2+0.0001001685*(D1400)^3-0.000001120083*(D1400)^4+0.000000006536332*(D1400)^5+(0.824493-0.0040899*(D1400)+0.000076438*(D1400)^2-0.00000082467*(D1400)^3+0.0000000053875*(D1400)^4)*(E1400)+(-0.00572466+0.00010227*(D1400)-0.0000016546*(D1400)^2)*(E1400)^1.5+0.00048314*(E1400)^2)*0.001</f>
        <v>1.0220579336304705</v>
      </c>
      <c r="O1400">
        <f>(G1400)*(1/(1-(M1400)/2.2))</f>
        <v>12.438642288375119</v>
      </c>
    </row>
    <row r="1401" spans="1:15" x14ac:dyDescent="0.2">
      <c r="A1401" t="s">
        <v>279</v>
      </c>
      <c r="B1401" t="s">
        <v>320</v>
      </c>
      <c r="C1401" s="13">
        <v>43773</v>
      </c>
      <c r="D1401">
        <v>25.7</v>
      </c>
      <c r="E1401">
        <v>33.5</v>
      </c>
      <c r="G1401">
        <v>4.7309999999999999</v>
      </c>
      <c r="M1401" s="15">
        <f>(999.842594+0.06793952*(D1401)-0.00909529*(D1401)^2+0.0001001685*(D1401)^3-0.000001120083*(D1401)^4+0.000000006536332*(D1401)^5+(0.824493-0.0040899*(D1401)+0.000076438*(D1401)^2-0.00000082467*(D1401)^3+0.0000000053875*(D1401)^4)*(E1401)+(-0.00572466+0.00010227*(D1401)-0.0000016546*(D1401)^2)*(E1401)^1.5+0.00048314*(E1401)^2)*0.001</f>
        <v>1.021996606419544</v>
      </c>
      <c r="O1401">
        <f>(G1401)*(1/(1-(M1401)/2.2))</f>
        <v>8.8354584177937134</v>
      </c>
    </row>
    <row r="1402" spans="1:15" x14ac:dyDescent="0.2">
      <c r="A1402" t="s">
        <v>128</v>
      </c>
      <c r="B1402" t="s">
        <v>320</v>
      </c>
      <c r="C1402" s="13">
        <v>43773</v>
      </c>
      <c r="D1402">
        <v>25.6</v>
      </c>
      <c r="E1402">
        <v>33.5</v>
      </c>
      <c r="G1402">
        <v>4.5330000000000004</v>
      </c>
      <c r="M1402" s="15">
        <f>(999.842594+0.06793952*(D1402)-0.00909529*(D1402)^2+0.0001001685*(D1402)^3-0.000001120083*(D1402)^4+0.000000006536332*(D1402)^5+(0.824493-0.0040899*(D1402)+0.000076438*(D1402)^2-0.00000082467*(D1402)^3+0.0000000053875*(D1402)^4)*(E1402)+(-0.00572466+0.00010227*(D1402)-0.0000016546*(D1402)^2)*(E1402)^1.5+0.00048314*(E1402)^2)*0.001</f>
        <v>1.0220273088475793</v>
      </c>
      <c r="O1402">
        <f>(G1402)*(1/(1-(M1402)/2.2))</f>
        <v>8.4659008437994618</v>
      </c>
    </row>
    <row r="1403" spans="1:15" x14ac:dyDescent="0.2">
      <c r="A1403" t="s">
        <v>49</v>
      </c>
      <c r="B1403" t="s">
        <v>320</v>
      </c>
      <c r="C1403" s="13">
        <v>43773</v>
      </c>
      <c r="D1403">
        <v>25.7</v>
      </c>
      <c r="E1403">
        <v>33.5</v>
      </c>
      <c r="G1403">
        <v>3.9540000000000002</v>
      </c>
      <c r="M1403" s="15">
        <f>(999.842594+0.06793952*(D1403)-0.00909529*(D1403)^2+0.0001001685*(D1403)^3-0.000001120083*(D1403)^4+0.000000006536332*(D1403)^5+(0.824493-0.0040899*(D1403)+0.000076438*(D1403)^2-0.00000082467*(D1403)^3+0.0000000053875*(D1403)^4)*(E1403)+(-0.00572466+0.00010227*(D1403)-0.0000016546*(D1403)^2)*(E1403)^1.5+0.00048314*(E1403)^2)*0.001</f>
        <v>1.021996606419544</v>
      </c>
      <c r="O1403">
        <f>(G1403)*(1/(1-(M1403)/2.2))</f>
        <v>7.3843590327534017</v>
      </c>
    </row>
    <row r="1404" spans="1:15" x14ac:dyDescent="0.2">
      <c r="A1404" t="s">
        <v>245</v>
      </c>
      <c r="B1404" t="s">
        <v>320</v>
      </c>
      <c r="C1404" s="13">
        <v>43773</v>
      </c>
      <c r="D1404">
        <v>25.6</v>
      </c>
      <c r="E1404">
        <v>33.5</v>
      </c>
      <c r="G1404">
        <v>6.6689999999999996</v>
      </c>
      <c r="M1404" s="15">
        <f>(999.842594+0.06793952*(D1404)-0.00909529*(D1404)^2+0.0001001685*(D1404)^3-0.000001120083*(D1404)^4+0.000000006536332*(D1404)^5+(0.824493-0.0040899*(D1404)+0.000076438*(D1404)^2-0.00000082467*(D1404)^3+0.0000000053875*(D1404)^4)*(E1404)+(-0.00572466+0.00010227*(D1404)-0.0000016546*(D1404)^2)*(E1404)^1.5+0.00048314*(E1404)^2)*0.001</f>
        <v>1.0220273088475793</v>
      </c>
      <c r="O1404">
        <f>(G1404)*(1/(1-(M1404)/2.2))</f>
        <v>12.455127449216546</v>
      </c>
    </row>
    <row r="1405" spans="1:15" x14ac:dyDescent="0.2">
      <c r="A1405" t="s">
        <v>287</v>
      </c>
      <c r="B1405" t="s">
        <v>320</v>
      </c>
      <c r="C1405" s="13">
        <v>43773</v>
      </c>
      <c r="D1405">
        <v>25.6</v>
      </c>
      <c r="E1405">
        <v>33.5</v>
      </c>
      <c r="G1405">
        <v>10.782999999999999</v>
      </c>
      <c r="M1405" s="15">
        <f>(999.842594+0.06793952*(D1405)-0.00909529*(D1405)^2+0.0001001685*(D1405)^3-0.000001120083*(D1405)^4+0.000000006536332*(D1405)^5+(0.824493-0.0040899*(D1405)+0.000076438*(D1405)^2-0.00000082467*(D1405)^3+0.0000000053875*(D1405)^4)*(E1405)+(-0.00572466+0.00010227*(D1405)-0.0000016546*(D1405)^2)*(E1405)^1.5+0.00048314*(E1405)^2)*0.001</f>
        <v>1.0220273088475793</v>
      </c>
      <c r="O1405">
        <f>(G1405)*(1/(1-(M1405)/2.2))</f>
        <v>20.138497418638778</v>
      </c>
    </row>
    <row r="1406" spans="1:15" x14ac:dyDescent="0.2">
      <c r="A1406" t="s">
        <v>96</v>
      </c>
      <c r="B1406" t="s">
        <v>320</v>
      </c>
      <c r="C1406" s="13">
        <v>43773</v>
      </c>
      <c r="D1406">
        <v>25.7</v>
      </c>
      <c r="E1406">
        <v>33.5</v>
      </c>
      <c r="G1406">
        <v>4.7329999999999997</v>
      </c>
      <c r="M1406" s="15">
        <f>(999.842594+0.06793952*(D1406)-0.00909529*(D1406)^2+0.0001001685*(D1406)^3-0.000001120083*(D1406)^4+0.000000006536332*(D1406)^5+(0.824493-0.0040899*(D1406)+0.000076438*(D1406)^2-0.00000082467*(D1406)^3+0.0000000053875*(D1406)^4)*(E1406)+(-0.00572466+0.00010227*(D1406)-0.0000016546*(D1406)^2)*(E1406)^1.5+0.00048314*(E1406)^2)*0.001</f>
        <v>1.021996606419544</v>
      </c>
      <c r="O1406">
        <f>(G1406)*(1/(1-(M1406)/2.2))</f>
        <v>8.8391935513459394</v>
      </c>
    </row>
    <row r="1407" spans="1:15" x14ac:dyDescent="0.2">
      <c r="A1407" t="s">
        <v>304</v>
      </c>
      <c r="B1407" t="s">
        <v>320</v>
      </c>
      <c r="C1407" s="13">
        <v>43773</v>
      </c>
      <c r="D1407">
        <v>25.7</v>
      </c>
      <c r="E1407">
        <v>33.5</v>
      </c>
      <c r="G1407">
        <v>7.1639999999999997</v>
      </c>
      <c r="M1407" s="15">
        <f>(999.842594+0.06793952*(D1407)-0.00909529*(D1407)^2+0.0001001685*(D1407)^3-0.000001120083*(D1407)^4+0.000000006536332*(D1407)^5+(0.824493-0.0040899*(D1407)+0.000076438*(D1407)^2-0.00000082467*(D1407)^3+0.0000000053875*(D1407)^4)*(E1407)+(-0.00572466+0.00010227*(D1407)-0.0000016546*(D1407)^2)*(E1407)^1.5+0.00048314*(E1407)^2)*0.001</f>
        <v>1.021996606419544</v>
      </c>
      <c r="O1407">
        <f>(G1407)*(1/(1-(M1407)/2.2))</f>
        <v>13.379248384078242</v>
      </c>
    </row>
    <row r="1408" spans="1:15" x14ac:dyDescent="0.2">
      <c r="A1408" t="s">
        <v>75</v>
      </c>
      <c r="B1408" t="s">
        <v>320</v>
      </c>
      <c r="C1408" s="13">
        <v>43773</v>
      </c>
      <c r="D1408">
        <v>25.6</v>
      </c>
      <c r="E1408">
        <v>33.5</v>
      </c>
      <c r="G1408">
        <v>8.3520000000000003</v>
      </c>
      <c r="M1408" s="15">
        <f>(999.842594+0.06793952*(D1408)-0.00909529*(D1408)^2+0.0001001685*(D1408)^3-0.000001120083*(D1408)^4+0.000000006536332*(D1408)^5+(0.824493-0.0040899*(D1408)+0.000076438*(D1408)^2-0.00000082467*(D1408)^3+0.0000000053875*(D1408)^4)*(E1408)+(-0.00572466+0.00010227*(D1408)-0.0000016546*(D1408)^2)*(E1408)^1.5+0.00048314*(E1408)^2)*0.001</f>
        <v>1.0220273088475793</v>
      </c>
      <c r="O1408">
        <f>(G1408)*(1/(1-(M1408)/2.2))</f>
        <v>15.598324254889278</v>
      </c>
    </row>
    <row r="1409" spans="1:15" x14ac:dyDescent="0.2">
      <c r="A1409" t="s">
        <v>126</v>
      </c>
      <c r="B1409" t="s">
        <v>320</v>
      </c>
      <c r="C1409" s="13">
        <v>43773</v>
      </c>
      <c r="D1409">
        <v>25.6</v>
      </c>
      <c r="E1409">
        <v>33.5</v>
      </c>
      <c r="G1409">
        <v>4.1680000000000001</v>
      </c>
      <c r="M1409" s="15">
        <f>(999.842594+0.06793952*(D1409)-0.00909529*(D1409)^2+0.0001001685*(D1409)^3-0.000001120083*(D1409)^4+0.000000006536332*(D1409)^5+(0.824493-0.0040899*(D1409)+0.000076438*(D1409)^2-0.00000082467*(D1409)^3+0.0000000053875*(D1409)^4)*(E1409)+(-0.00572466+0.00010227*(D1409)-0.0000016546*(D1409)^2)*(E1409)^1.5+0.00048314*(E1409)^2)*0.001</f>
        <v>1.0220273088475793</v>
      </c>
      <c r="O1409">
        <f>(G1409)*(1/(1-(M1409)/2.2))</f>
        <v>7.784221203828845</v>
      </c>
    </row>
    <row r="1410" spans="1:15" x14ac:dyDescent="0.2">
      <c r="A1410" t="s">
        <v>35</v>
      </c>
      <c r="B1410" t="s">
        <v>320</v>
      </c>
      <c r="C1410" s="13">
        <v>43773</v>
      </c>
      <c r="D1410">
        <v>25.6</v>
      </c>
      <c r="E1410">
        <v>33.5</v>
      </c>
      <c r="G1410">
        <v>3.6749999999999998</v>
      </c>
      <c r="M1410" s="15">
        <f>(999.842594+0.06793952*(D1410)-0.00909529*(D1410)^2+0.0001001685*(D1410)^3-0.000001120083*(D1410)^4+0.000000006536332*(D1410)^5+(0.824493-0.0040899*(D1410)+0.000076438*(D1410)^2-0.00000082467*(D1410)^3+0.0000000053875*(D1410)^4)*(E1410)+(-0.00572466+0.00010227*(D1410)-0.0000016546*(D1410)^2)*(E1410)^1.5+0.00048314*(E1410)^2)*0.001</f>
        <v>1.0220273088475793</v>
      </c>
      <c r="O1410">
        <f>(G1410)*(1/(1-(M1410)/2.2))</f>
        <v>6.8634867860055184</v>
      </c>
    </row>
    <row r="1411" spans="1:15" x14ac:dyDescent="0.2">
      <c r="A1411" t="s">
        <v>26</v>
      </c>
      <c r="B1411" t="s">
        <v>320</v>
      </c>
      <c r="C1411" s="13">
        <v>43773</v>
      </c>
      <c r="D1411">
        <v>25.6</v>
      </c>
      <c r="E1411">
        <v>33.5</v>
      </c>
      <c r="G1411">
        <v>2.7109999999999999</v>
      </c>
      <c r="M1411" s="15">
        <f>(999.842594+0.06793952*(D1411)-0.00909529*(D1411)^2+0.0001001685*(D1411)^3-0.000001120083*(D1411)^4+0.000000006536332*(D1411)^5+(0.824493-0.0040899*(D1411)+0.000076438*(D1411)^2-0.00000082467*(D1411)^3+0.0000000053875*(D1411)^4)*(E1411)+(-0.00572466+0.00010227*(D1411)-0.0000016546*(D1411)^2)*(E1411)^1.5+0.00048314*(E1411)^2)*0.001</f>
        <v>1.0220273088475793</v>
      </c>
      <c r="O1411">
        <f>(G1411)*(1/(1-(M1411)/2.2))</f>
        <v>5.0631054903023021</v>
      </c>
    </row>
    <row r="1412" spans="1:15" x14ac:dyDescent="0.2">
      <c r="A1412" t="s">
        <v>112</v>
      </c>
      <c r="B1412" t="s">
        <v>320</v>
      </c>
      <c r="C1412" s="13">
        <v>43773</v>
      </c>
      <c r="D1412">
        <v>25.7</v>
      </c>
      <c r="E1412">
        <v>33.5</v>
      </c>
      <c r="G1412">
        <v>4.774</v>
      </c>
      <c r="M1412" s="15">
        <f>(999.842594+0.06793952*(D1412)-0.00909529*(D1412)^2+0.0001001685*(D1412)^3-0.000001120083*(D1412)^4+0.000000006536332*(D1412)^5+(0.824493-0.0040899*(D1412)+0.000076438*(D1412)^2-0.00000082467*(D1412)^3+0.0000000053875*(D1412)^4)*(E1412)+(-0.00572466+0.00010227*(D1412)-0.0000016546*(D1412)^2)*(E1412)^1.5+0.00048314*(E1412)^2)*0.001</f>
        <v>1.021996606419544</v>
      </c>
      <c r="O1412">
        <f>(G1412)*(1/(1-(M1412)/2.2))</f>
        <v>8.9157637891666006</v>
      </c>
    </row>
    <row r="1413" spans="1:15" x14ac:dyDescent="0.2">
      <c r="A1413" t="s">
        <v>77</v>
      </c>
      <c r="B1413" t="s">
        <v>320</v>
      </c>
      <c r="C1413" s="13">
        <v>43773</v>
      </c>
      <c r="D1413">
        <v>25.7</v>
      </c>
      <c r="E1413">
        <v>33.5</v>
      </c>
      <c r="G1413">
        <v>4.5599999999999996</v>
      </c>
      <c r="M1413" s="15">
        <f>(999.842594+0.06793952*(D1413)-0.00909529*(D1413)^2+0.0001001685*(D1413)^3-0.000001120083*(D1413)^4+0.000000006536332*(D1413)^5+(0.824493-0.0040899*(D1413)+0.000076438*(D1413)^2-0.00000082467*(D1413)^3+0.0000000053875*(D1413)^4)*(E1413)+(-0.00572466+0.00010227*(D1413)-0.0000016546*(D1413)^2)*(E1413)^1.5+0.00048314*(E1413)^2)*0.001</f>
        <v>1.021996606419544</v>
      </c>
      <c r="O1413">
        <f>(G1413)*(1/(1-(M1413)/2.2))</f>
        <v>8.5161044990782777</v>
      </c>
    </row>
    <row r="1414" spans="1:15" x14ac:dyDescent="0.2">
      <c r="A1414" t="s">
        <v>36</v>
      </c>
      <c r="B1414" t="s">
        <v>320</v>
      </c>
      <c r="C1414" s="13">
        <v>43773</v>
      </c>
      <c r="D1414">
        <v>25.7</v>
      </c>
      <c r="E1414">
        <v>33.5</v>
      </c>
      <c r="G1414">
        <v>4.1539999999999999</v>
      </c>
      <c r="M1414" s="15">
        <f>(999.842594+0.06793952*(D1414)-0.00909529*(D1414)^2+0.0001001685*(D1414)^3-0.000001120083*(D1414)^4+0.000000006536332*(D1414)^5+(0.824493-0.0040899*(D1414)+0.000076438*(D1414)^2-0.00000082467*(D1414)^3+0.0000000053875*(D1414)^4)*(E1414)+(-0.00572466+0.00010227*(D1414)-0.0000016546*(D1414)^2)*(E1414)^1.5+0.00048314*(E1414)^2)*0.001</f>
        <v>1.021996606419544</v>
      </c>
      <c r="O1414">
        <f>(G1414)*(1/(1-(M1414)/2.2))</f>
        <v>7.7578723879761329</v>
      </c>
    </row>
    <row r="1415" spans="1:15" x14ac:dyDescent="0.2">
      <c r="A1415" t="s">
        <v>57</v>
      </c>
      <c r="B1415" t="s">
        <v>320</v>
      </c>
      <c r="C1415" s="13">
        <v>43773</v>
      </c>
      <c r="D1415">
        <v>25.6</v>
      </c>
      <c r="E1415">
        <v>33.5</v>
      </c>
      <c r="G1415">
        <v>5.2889999999999997</v>
      </c>
      <c r="M1415" s="15">
        <f>(999.842594+0.06793952*(D1415)-0.00909529*(D1415)^2+0.0001001685*(D1415)^3-0.000001120083*(D1415)^4+0.000000006536332*(D1415)^5+(0.824493-0.0040899*(D1415)+0.000076438*(D1415)^2-0.00000082467*(D1415)^3+0.0000000053875*(D1415)^4)*(E1415)+(-0.00572466+0.00010227*(D1415)-0.0000016546*(D1415)^2)*(E1415)^1.5+0.00048314*(E1415)^2)*0.001</f>
        <v>1.0220273088475793</v>
      </c>
      <c r="O1415">
        <f>(G1415)*(1/(1-(M1415)/2.2))</f>
        <v>9.8778181254920234</v>
      </c>
    </row>
    <row r="1416" spans="1:15" x14ac:dyDescent="0.2">
      <c r="A1416" t="s">
        <v>198</v>
      </c>
      <c r="B1416" t="s">
        <v>320</v>
      </c>
      <c r="C1416" s="13">
        <v>43773</v>
      </c>
      <c r="D1416">
        <v>25.6</v>
      </c>
      <c r="E1416">
        <v>33.5</v>
      </c>
      <c r="G1416">
        <v>6.5750000000000002</v>
      </c>
      <c r="M1416" s="15">
        <f>(999.842594+0.06793952*(D1416)-0.00909529*(D1416)^2+0.0001001685*(D1416)^3-0.000001120083*(D1416)^4+0.000000006536332*(D1416)^5+(0.824493-0.0040899*(D1416)+0.000076438*(D1416)^2-0.00000082467*(D1416)^3+0.0000000053875*(D1416)^4)*(E1416)+(-0.00572466+0.00010227*(D1416)-0.0000016546*(D1416)^2)*(E1416)^1.5+0.00048314*(E1416)^2)*0.001</f>
        <v>1.0220273088475793</v>
      </c>
      <c r="O1416">
        <f>(G1416)*(1/(1-(M1416)/2.2))</f>
        <v>12.279571596730962</v>
      </c>
    </row>
    <row r="1417" spans="1:15" x14ac:dyDescent="0.2">
      <c r="A1417" t="s">
        <v>99</v>
      </c>
      <c r="B1417" t="s">
        <v>320</v>
      </c>
      <c r="C1417" s="13">
        <v>43773</v>
      </c>
      <c r="D1417">
        <v>25.6</v>
      </c>
      <c r="E1417">
        <v>33.5</v>
      </c>
      <c r="G1417">
        <v>3.0779999999999998</v>
      </c>
      <c r="H1417" t="s">
        <v>322</v>
      </c>
      <c r="M1417" s="15">
        <f>(999.842594+0.06793952*(D1417)-0.00909529*(D1417)^2+0.0001001685*(D1417)^3-0.000001120083*(D1417)^4+0.000000006536332*(D1417)^5+(0.824493-0.0040899*(D1417)+0.000076438*(D1417)^2-0.00000082467*(D1417)^3+0.0000000053875*(D1417)^4)*(E1417)+(-0.00572466+0.00010227*(D1417)-0.0000016546*(D1417)^2)*(E1417)^1.5+0.00048314*(E1417)^2)*0.001</f>
        <v>1.0220273088475793</v>
      </c>
      <c r="O1417">
        <f>(G1417)*(1/(1-(M1417)/2.2))</f>
        <v>5.7485203611768672</v>
      </c>
    </row>
    <row r="1418" spans="1:15" x14ac:dyDescent="0.2">
      <c r="A1418" t="s">
        <v>138</v>
      </c>
      <c r="B1418" t="s">
        <v>320</v>
      </c>
      <c r="C1418" s="13">
        <v>43773</v>
      </c>
      <c r="D1418">
        <v>25.6</v>
      </c>
      <c r="E1418">
        <v>33.5</v>
      </c>
      <c r="G1418">
        <v>3.6739999999999999</v>
      </c>
      <c r="M1418" s="15">
        <f>(999.842594+0.06793952*(D1418)-0.00909529*(D1418)^2+0.0001001685*(D1418)^3-0.000001120083*(D1418)^4+0.000000006536332*(D1418)^5+(0.824493-0.0040899*(D1418)+0.000076438*(D1418)^2-0.00000082467*(D1418)^3+0.0000000053875*(D1418)^4)*(E1418)+(-0.00572466+0.00010227*(D1418)-0.0000016546*(D1418)^2)*(E1418)^1.5+0.00048314*(E1418)^2)*0.001</f>
        <v>1.0220273088475793</v>
      </c>
      <c r="O1418">
        <f>(G1418)*(1/(1-(M1418)/2.2))</f>
        <v>6.8616191705535448</v>
      </c>
    </row>
    <row r="1419" spans="1:15" x14ac:dyDescent="0.2">
      <c r="A1419" t="s">
        <v>251</v>
      </c>
      <c r="B1419" t="s">
        <v>320</v>
      </c>
      <c r="C1419" s="13">
        <v>43773</v>
      </c>
      <c r="D1419">
        <v>25.6</v>
      </c>
      <c r="E1419">
        <v>33.5</v>
      </c>
      <c r="G1419">
        <v>7.6040000000000001</v>
      </c>
      <c r="M1419" s="15">
        <f>(999.842594+0.06793952*(D1419)-0.00909529*(D1419)^2+0.0001001685*(D1419)^3-0.000001120083*(D1419)^4+0.000000006536332*(D1419)^5+(0.824493-0.0040899*(D1419)+0.000076438*(D1419)^2-0.00000082467*(D1419)^3+0.0000000053875*(D1419)^4)*(E1419)+(-0.00572466+0.00010227*(D1419)-0.0000016546*(D1419)^2)*(E1419)^1.5+0.00048314*(E1419)^2)*0.001</f>
        <v>1.0220273088475793</v>
      </c>
      <c r="O1419">
        <f>(G1419)*(1/(1-(M1419)/2.2))</f>
        <v>14.201347896812509</v>
      </c>
    </row>
    <row r="1420" spans="1:15" x14ac:dyDescent="0.2">
      <c r="A1420" t="s">
        <v>114</v>
      </c>
      <c r="B1420" t="s">
        <v>320</v>
      </c>
      <c r="C1420" s="13">
        <v>43773</v>
      </c>
      <c r="D1420">
        <v>25.5</v>
      </c>
      <c r="E1420">
        <v>33.5</v>
      </c>
      <c r="G1420">
        <v>8.32</v>
      </c>
      <c r="M1420" s="15">
        <f>(999.842594+0.06793952*(D1420)-0.00909529*(D1420)^2+0.0001001685*(D1420)^3-0.000001120083*(D1420)^4+0.000000006536332*(D1420)^5+(0.824493-0.0040899*(D1420)+0.000076438*(D1420)^2-0.00000082467*(D1420)^3+0.0000000053875*(D1420)^4)*(E1420)+(-0.00572466+0.00010227*(D1420)-0.0000016546*(D1420)^2)*(E1420)^1.5+0.00048314*(E1420)^2)*0.001</f>
        <v>1.0220579336304705</v>
      </c>
      <c r="O1420">
        <f>(G1420)*(1/(1-(M1420)/2.2))</f>
        <v>15.53896454043258</v>
      </c>
    </row>
    <row r="1421" spans="1:15" x14ac:dyDescent="0.2">
      <c r="A1421" t="s">
        <v>166</v>
      </c>
      <c r="B1421" t="s">
        <v>320</v>
      </c>
      <c r="C1421" s="13">
        <v>43773</v>
      </c>
      <c r="D1421">
        <v>25.7</v>
      </c>
      <c r="E1421">
        <v>33.5</v>
      </c>
      <c r="G1421">
        <v>3.9089999999999998</v>
      </c>
      <c r="H1421" t="s">
        <v>322</v>
      </c>
      <c r="M1421" s="15">
        <f>(999.842594+0.06793952*(D1421)-0.00909529*(D1421)^2+0.0001001685*(D1421)^3-0.000001120083*(D1421)^4+0.000000006536332*(D1421)^5+(0.824493-0.0040899*(D1421)+0.000076438*(D1421)^2-0.00000082467*(D1421)^3+0.0000000053875*(D1421)^4)*(E1421)+(-0.00572466+0.00010227*(D1421)-0.0000016546*(D1421)^2)*(E1421)^1.5+0.00048314*(E1421)^2)*0.001</f>
        <v>1.021996606419544</v>
      </c>
      <c r="O1421">
        <f>(G1421)*(1/(1-(M1421)/2.2))</f>
        <v>7.3003185278282867</v>
      </c>
    </row>
    <row r="1422" spans="1:15" x14ac:dyDescent="0.2">
      <c r="A1422" t="s">
        <v>278</v>
      </c>
      <c r="B1422" t="s">
        <v>320</v>
      </c>
      <c r="C1422" s="13">
        <v>43773</v>
      </c>
      <c r="D1422">
        <v>25.6</v>
      </c>
      <c r="E1422">
        <v>33.5</v>
      </c>
      <c r="G1422">
        <v>3.472</v>
      </c>
      <c r="M1422" s="15">
        <f>(999.842594+0.06793952*(D1422)-0.00909529*(D1422)^2+0.0001001685*(D1422)^3-0.000001120083*(D1422)^4+0.000000006536332*(D1422)^5+(0.824493-0.0040899*(D1422)+0.000076438*(D1422)^2-0.00000082467*(D1422)^3+0.0000000053875*(D1422)^4)*(E1422)+(-0.00572466+0.00010227*(D1422)-0.0000016546*(D1422)^2)*(E1422)^1.5+0.00048314*(E1422)^2)*0.001</f>
        <v>1.0220273088475793</v>
      </c>
      <c r="O1422">
        <f>(G1422)*(1/(1-(M1422)/2.2))</f>
        <v>6.4843608492547382</v>
      </c>
    </row>
    <row r="1423" spans="1:15" x14ac:dyDescent="0.2">
      <c r="A1423" t="s">
        <v>275</v>
      </c>
      <c r="B1423" t="s">
        <v>320</v>
      </c>
      <c r="C1423" s="13">
        <v>43773</v>
      </c>
      <c r="D1423">
        <v>25.7</v>
      </c>
      <c r="E1423">
        <v>33.5</v>
      </c>
      <c r="G1423">
        <v>2.5249999999999999</v>
      </c>
      <c r="H1423" t="s">
        <v>322</v>
      </c>
      <c r="M1423" s="15">
        <f>(999.842594+0.06793952*(D1423)-0.00909529*(D1423)^2+0.0001001685*(D1423)^3-0.000001120083*(D1423)^4+0.000000006536332*(D1423)^5+(0.824493-0.0040899*(D1423)+0.000076438*(D1423)^2-0.00000082467*(D1423)^3+0.0000000053875*(D1423)^4)*(E1423)+(-0.00572466+0.00010227*(D1423)-0.0000016546*(D1423)^2)*(E1423)^1.5+0.00048314*(E1423)^2)*0.001</f>
        <v>1.021996606419544</v>
      </c>
      <c r="O1423">
        <f>(G1423)*(1/(1-(M1423)/2.2))</f>
        <v>4.715606109686985</v>
      </c>
    </row>
    <row r="1424" spans="1:15" x14ac:dyDescent="0.2">
      <c r="A1424" t="s">
        <v>326</v>
      </c>
      <c r="B1424" t="s">
        <v>320</v>
      </c>
      <c r="C1424" s="13">
        <v>43773</v>
      </c>
      <c r="D1424">
        <v>25.6</v>
      </c>
      <c r="E1424">
        <v>33.5</v>
      </c>
      <c r="G1424">
        <v>8.8140000000000001</v>
      </c>
      <c r="M1424" s="15">
        <f>(999.842594+0.06793952*(D1424)-0.00909529*(D1424)^2+0.0001001685*(D1424)^3-0.000001120083*(D1424)^4+0.000000006536332*(D1424)^5+(0.824493-0.0040899*(D1424)+0.000076438*(D1424)^2-0.00000082467*(D1424)^3+0.0000000053875*(D1424)^4)*(E1424)+(-0.00572466+0.00010227*(D1424)-0.0000016546*(D1424)^2)*(E1424)^1.5+0.00048314*(E1424)^2)*0.001</f>
        <v>1.0220273088475793</v>
      </c>
      <c r="O1424">
        <f>(G1424)*(1/(1-(M1424)/2.2))</f>
        <v>16.461162593701399</v>
      </c>
    </row>
    <row r="1425" spans="1:15" x14ac:dyDescent="0.2">
      <c r="A1425" t="s">
        <v>27</v>
      </c>
      <c r="B1425" t="s">
        <v>320</v>
      </c>
      <c r="C1425" s="13">
        <v>43773</v>
      </c>
      <c r="D1425">
        <v>25.6</v>
      </c>
      <c r="E1425">
        <v>33.5</v>
      </c>
      <c r="G1425">
        <v>3.2120000000000002</v>
      </c>
      <c r="M1425" s="15">
        <f>(999.842594+0.06793952*(D1425)-0.00909529*(D1425)^2+0.0001001685*(D1425)^3-0.000001120083*(D1425)^4+0.000000006536332*(D1425)^5+(0.824493-0.0040899*(D1425)+0.000076438*(D1425)^2-0.00000082467*(D1425)^3+0.0000000053875*(D1425)^4)*(E1425)+(-0.00572466+0.00010227*(D1425)-0.0000016546*(D1425)^2)*(E1425)^1.5+0.00048314*(E1425)^2)*0.001</f>
        <v>1.0220273088475793</v>
      </c>
      <c r="O1425">
        <f>(G1425)*(1/(1-(M1425)/2.2))</f>
        <v>5.9987808317414224</v>
      </c>
    </row>
    <row r="1426" spans="1:15" x14ac:dyDescent="0.2">
      <c r="A1426" t="s">
        <v>41</v>
      </c>
      <c r="B1426" t="s">
        <v>320</v>
      </c>
      <c r="C1426" s="13">
        <v>43773</v>
      </c>
      <c r="D1426">
        <v>25.6</v>
      </c>
      <c r="E1426">
        <v>33.5</v>
      </c>
      <c r="G1426">
        <v>5.0119999999999996</v>
      </c>
      <c r="M1426" s="15">
        <f>(999.842594+0.06793952*(D1426)-0.00909529*(D1426)^2+0.0001001685*(D1426)^3-0.000001120083*(D1426)^4+0.000000006536332*(D1426)^5+(0.824493-0.0040899*(D1426)+0.000076438*(D1426)^2-0.00000082467*(D1426)^3+0.0000000053875*(D1426)^4)*(E1426)+(-0.00572466+0.00010227*(D1426)-0.0000016546*(D1426)^2)*(E1426)^1.5+0.00048314*(E1426)^2)*0.001</f>
        <v>1.0220273088475793</v>
      </c>
      <c r="O1426">
        <f>(G1426)*(1/(1-(M1426)/2.2))</f>
        <v>9.3604886452951455</v>
      </c>
    </row>
    <row r="1427" spans="1:15" x14ac:dyDescent="0.2">
      <c r="A1427" t="s">
        <v>156</v>
      </c>
      <c r="B1427" t="s">
        <v>320</v>
      </c>
      <c r="C1427" s="13">
        <v>43773</v>
      </c>
      <c r="D1427">
        <v>25.5</v>
      </c>
      <c r="E1427">
        <v>33.5</v>
      </c>
      <c r="G1427">
        <v>9.9049999999999994</v>
      </c>
      <c r="M1427" s="15">
        <f>(999.842594+0.06793952*(D1427)-0.00909529*(D1427)^2+0.0001001685*(D1427)^3-0.000001120083*(D1427)^4+0.000000006536332*(D1427)^5+(0.824493-0.0040899*(D1427)+0.000076438*(D1427)^2-0.00000082467*(D1427)^3+0.0000000053875*(D1427)^4)*(E1427)+(-0.00572466+0.00010227*(D1427)-0.0000016546*(D1427)^2)*(E1427)^1.5+0.00048314*(E1427)^2)*0.001</f>
        <v>1.0220579336304705</v>
      </c>
      <c r="O1427">
        <f>(G1427)*(1/(1-(M1427)/2.2))</f>
        <v>18.499211991945277</v>
      </c>
    </row>
    <row r="1428" spans="1:15" x14ac:dyDescent="0.2">
      <c r="A1428" t="s">
        <v>29</v>
      </c>
      <c r="B1428" t="s">
        <v>320</v>
      </c>
      <c r="C1428" s="13">
        <v>43773</v>
      </c>
      <c r="D1428">
        <v>25.7</v>
      </c>
      <c r="E1428">
        <v>33.5</v>
      </c>
      <c r="G1428">
        <v>2.0249999999999999</v>
      </c>
      <c r="M1428" s="15">
        <f>(999.842594+0.06793952*(D1428)-0.00909529*(D1428)^2+0.0001001685*(D1428)^3-0.000001120083*(D1428)^4+0.000000006536332*(D1428)^5+(0.824493-0.0040899*(D1428)+0.000076438*(D1428)^2-0.00000082467*(D1428)^3+0.0000000053875*(D1428)^4)*(E1428)+(-0.00572466+0.00010227*(D1428)-0.0000016546*(D1428)^2)*(E1428)^1.5+0.00048314*(E1428)^2)*0.001</f>
        <v>1.021996606419544</v>
      </c>
      <c r="O1428">
        <f>(G1428)*(1/(1-(M1428)/2.2))</f>
        <v>3.7818227216301561</v>
      </c>
    </row>
    <row r="1429" spans="1:15" x14ac:dyDescent="0.2">
      <c r="A1429" t="s">
        <v>271</v>
      </c>
      <c r="B1429" t="s">
        <v>320</v>
      </c>
      <c r="C1429" s="13">
        <v>43773</v>
      </c>
      <c r="D1429">
        <v>25.7</v>
      </c>
      <c r="E1429">
        <v>33.5</v>
      </c>
      <c r="G1429">
        <v>5.6760000000000002</v>
      </c>
      <c r="M1429" s="15">
        <f>(999.842594+0.06793952*(D1429)-0.00909529*(D1429)^2+0.0001001685*(D1429)^3-0.000001120083*(D1429)^4+0.000000006536332*(D1429)^5+(0.824493-0.0040899*(D1429)+0.000076438*(D1429)^2-0.00000082467*(D1429)^3+0.0000000053875*(D1429)^4)*(E1429)+(-0.00572466+0.00010227*(D1429)-0.0000016546*(D1429)^2)*(E1429)^1.5+0.00048314*(E1429)^2)*0.001</f>
        <v>1.021996606419544</v>
      </c>
      <c r="O1429">
        <f>(G1429)*(1/(1-(M1429)/2.2))</f>
        <v>10.60030902122112</v>
      </c>
    </row>
    <row r="1430" spans="1:15" x14ac:dyDescent="0.2">
      <c r="A1430" t="s">
        <v>205</v>
      </c>
      <c r="B1430" t="s">
        <v>320</v>
      </c>
      <c r="C1430" s="13">
        <v>43773</v>
      </c>
      <c r="D1430">
        <v>25.7</v>
      </c>
      <c r="E1430">
        <v>33.5</v>
      </c>
      <c r="G1430">
        <v>12.88</v>
      </c>
      <c r="M1430" s="15">
        <f>(999.842594+0.06793952*(D1430)-0.00909529*(D1430)^2+0.0001001685*(D1430)^3-0.000001120083*(D1430)^4+0.000000006536332*(D1430)^5+(0.824493-0.0040899*(D1430)+0.000076438*(D1430)^2-0.00000082467*(D1430)^3+0.0000000053875*(D1430)^4)*(E1430)+(-0.00572466+0.00010227*(D1430)-0.0000016546*(D1430)^2)*(E1430)^1.5+0.00048314*(E1430)^2)*0.001</f>
        <v>1.021996606419544</v>
      </c>
      <c r="O1430">
        <f>(G1430)*(1/(1-(M1430)/2.2))</f>
        <v>24.054260076343908</v>
      </c>
    </row>
    <row r="1431" spans="1:15" x14ac:dyDescent="0.2">
      <c r="A1431" t="s">
        <v>157</v>
      </c>
      <c r="B1431" t="s">
        <v>320</v>
      </c>
      <c r="C1431" s="13">
        <v>43773</v>
      </c>
      <c r="D1431">
        <v>25.7</v>
      </c>
      <c r="E1431">
        <v>33.5</v>
      </c>
      <c r="G1431">
        <v>9.9789999999999992</v>
      </c>
      <c r="M1431" s="15">
        <f>(999.842594+0.06793952*(D1431)-0.00909529*(D1431)^2+0.0001001685*(D1431)^3-0.000001120083*(D1431)^4+0.000000006536332*(D1431)^5+(0.824493-0.0040899*(D1431)+0.000076438*(D1431)^2-0.00000082467*(D1431)^3+0.0000000053875*(D1431)^4)*(E1431)+(-0.00572466+0.00010227*(D1431)-0.0000016546*(D1431)^2)*(E1431)^1.5+0.00048314*(E1431)^2)*0.001</f>
        <v>1.021996606419544</v>
      </c>
      <c r="O1431">
        <f>(G1431)*(1/(1-(M1431)/2.2))</f>
        <v>18.636448858838186</v>
      </c>
    </row>
    <row r="1432" spans="1:15" x14ac:dyDescent="0.2">
      <c r="A1432" t="s">
        <v>282</v>
      </c>
      <c r="B1432" t="s">
        <v>320</v>
      </c>
      <c r="C1432" s="13">
        <v>43773</v>
      </c>
      <c r="D1432">
        <v>25.6</v>
      </c>
      <c r="E1432">
        <v>33.5</v>
      </c>
      <c r="G1432">
        <v>9.6829999999999998</v>
      </c>
      <c r="M1432" s="15">
        <f>(999.842594+0.06793952*(D1432)-0.00909529*(D1432)^2+0.0001001685*(D1432)^3-0.000001120083*(D1432)^4+0.000000006536332*(D1432)^5+(0.824493-0.0040899*(D1432)+0.000076438*(D1432)^2-0.00000082467*(D1432)^3+0.0000000053875*(D1432)^4)*(E1432)+(-0.00572466+0.00010227*(D1432)-0.0000016546*(D1432)^2)*(E1432)^1.5+0.00048314*(E1432)^2)*0.001</f>
        <v>1.0220273088475793</v>
      </c>
      <c r="O1432">
        <f>(G1432)*(1/(1-(M1432)/2.2))</f>
        <v>18.084120421467059</v>
      </c>
    </row>
    <row r="1433" spans="1:15" x14ac:dyDescent="0.2">
      <c r="A1433" t="s">
        <v>165</v>
      </c>
      <c r="B1433" t="s">
        <v>320</v>
      </c>
      <c r="C1433" s="13">
        <v>43773</v>
      </c>
      <c r="D1433">
        <v>25.7</v>
      </c>
      <c r="E1433">
        <v>33.5</v>
      </c>
      <c r="G1433">
        <v>9.1069999999999993</v>
      </c>
      <c r="M1433" s="15">
        <f>(999.842594+0.06793952*(D1433)-0.00909529*(D1433)^2+0.0001001685*(D1433)^3-0.000001120083*(D1433)^4+0.000000006536332*(D1433)^5+(0.824493-0.0040899*(D1433)+0.000076438*(D1433)^2-0.00000082467*(D1433)^3+0.0000000053875*(D1433)^4)*(E1433)+(-0.00572466+0.00010227*(D1433)-0.0000016546*(D1433)^2)*(E1433)^1.5+0.00048314*(E1433)^2)*0.001</f>
        <v>1.021996606419544</v>
      </c>
      <c r="O1433">
        <f>(G1433)*(1/(1-(M1433)/2.2))</f>
        <v>17.007930630067076</v>
      </c>
    </row>
    <row r="1434" spans="1:15" x14ac:dyDescent="0.2">
      <c r="A1434" t="s">
        <v>79</v>
      </c>
      <c r="B1434" t="s">
        <v>320</v>
      </c>
      <c r="C1434" s="13">
        <v>43773</v>
      </c>
      <c r="D1434">
        <v>25.6</v>
      </c>
      <c r="E1434">
        <v>33.5</v>
      </c>
      <c r="G1434">
        <v>8.5719999999999992</v>
      </c>
      <c r="M1434" s="15">
        <f>(999.842594+0.06793952*(D1434)-0.00909529*(D1434)^2+0.0001001685*(D1434)^3-0.000001120083*(D1434)^4+0.000000006536332*(D1434)^5+(0.824493-0.0040899*(D1434)+0.000076438*(D1434)^2-0.00000082467*(D1434)^3+0.0000000053875*(D1434)^4)*(E1434)+(-0.00572466+0.00010227*(D1434)-0.0000016546*(D1434)^2)*(E1434)^1.5+0.00048314*(E1434)^2)*0.001</f>
        <v>1.0220273088475793</v>
      </c>
      <c r="O1434">
        <f>(G1434)*(1/(1-(M1434)/2.2))</f>
        <v>16.00919965432362</v>
      </c>
    </row>
    <row r="1435" spans="1:15" x14ac:dyDescent="0.2">
      <c r="A1435" t="s">
        <v>310</v>
      </c>
      <c r="B1435" t="s">
        <v>320</v>
      </c>
      <c r="C1435" s="13">
        <v>43773</v>
      </c>
      <c r="D1435">
        <v>25.6</v>
      </c>
      <c r="E1435">
        <v>33.5</v>
      </c>
      <c r="G1435">
        <v>10.144</v>
      </c>
      <c r="M1435" s="15">
        <f>(999.842594+0.06793952*(D1435)-0.00909529*(D1435)^2+0.0001001685*(D1435)^3-0.000001120083*(D1435)^4+0.000000006536332*(D1435)^5+(0.824493-0.0040899*(D1435)+0.000076438*(D1435)^2-0.00000082467*(D1435)^3+0.0000000053875*(D1435)^4)*(E1435)+(-0.00572466+0.00010227*(D1435)-0.0000016546*(D1435)^2)*(E1435)^1.5+0.00048314*(E1435)^2)*0.001</f>
        <v>1.0220273088475793</v>
      </c>
      <c r="O1435">
        <f>(G1435)*(1/(1-(M1435)/2.2))</f>
        <v>18.945091144827206</v>
      </c>
    </row>
    <row r="1436" spans="1:15" x14ac:dyDescent="0.2">
      <c r="A1436" t="s">
        <v>177</v>
      </c>
      <c r="B1436" t="s">
        <v>320</v>
      </c>
      <c r="C1436" s="13">
        <v>43773</v>
      </c>
      <c r="D1436">
        <v>25.6</v>
      </c>
      <c r="E1436">
        <v>33.5</v>
      </c>
      <c r="G1436">
        <v>7.9820000000000002</v>
      </c>
      <c r="M1436" s="15">
        <f>(999.842594+0.06793952*(D1436)-0.00909529*(D1436)^2+0.0001001685*(D1436)^3-0.000001120083*(D1436)^4+0.000000006536332*(D1436)^5+(0.824493-0.0040899*(D1436)+0.000076438*(D1436)^2-0.00000082467*(D1436)^3+0.0000000053875*(D1436)^4)*(E1436)+(-0.00572466+0.00010227*(D1436)-0.0000016546*(D1436)^2)*(E1436)^1.5+0.00048314*(E1436)^2)*0.001</f>
        <v>1.0220273088475793</v>
      </c>
      <c r="O1436">
        <f>(G1436)*(1/(1-(M1436)/2.2))</f>
        <v>14.907306537658791</v>
      </c>
    </row>
    <row r="1437" spans="1:15" x14ac:dyDescent="0.2">
      <c r="A1437" t="s">
        <v>37</v>
      </c>
      <c r="B1437" t="s">
        <v>320</v>
      </c>
      <c r="C1437" s="13">
        <v>43773</v>
      </c>
      <c r="D1437">
        <v>25.6</v>
      </c>
      <c r="E1437">
        <v>33.5</v>
      </c>
      <c r="G1437">
        <v>6.2270000000000003</v>
      </c>
      <c r="M1437" s="15">
        <f>(999.842594+0.06793952*(D1437)-0.00909529*(D1437)^2+0.0001001685*(D1437)^3-0.000001120083*(D1437)^4+0.000000006536332*(D1437)^5+(0.824493-0.0040899*(D1437)+0.000076438*(D1437)^2-0.00000082467*(D1437)^3+0.0000000053875*(D1437)^4)*(E1437)+(-0.00572466+0.00010227*(D1437)-0.0000016546*(D1437)^2)*(E1437)^1.5+0.00048314*(E1437)^2)*0.001</f>
        <v>1.0220273088475793</v>
      </c>
      <c r="O1437">
        <f>(G1437)*(1/(1-(M1437)/2.2))</f>
        <v>11.62964141944391</v>
      </c>
    </row>
    <row r="1438" spans="1:15" x14ac:dyDescent="0.2">
      <c r="A1438" t="s">
        <v>167</v>
      </c>
      <c r="B1438" t="s">
        <v>320</v>
      </c>
      <c r="C1438" s="13">
        <v>43773</v>
      </c>
      <c r="D1438">
        <v>25.6</v>
      </c>
      <c r="E1438">
        <v>33.5</v>
      </c>
      <c r="G1438">
        <v>5.7869999999999999</v>
      </c>
      <c r="M1438" s="15">
        <f>(999.842594+0.06793952*(D1438)-0.00909529*(D1438)^2+0.0001001685*(D1438)^3-0.000001120083*(D1438)^4+0.000000006536332*(D1438)^5+(0.824493-0.0040899*(D1438)+0.000076438*(D1438)^2-0.00000082467*(D1438)^3+0.0000000053875*(D1438)^4)*(E1438)+(-0.00572466+0.00010227*(D1438)-0.0000016546*(D1438)^2)*(E1438)^1.5+0.00048314*(E1438)^2)*0.001</f>
        <v>1.0220273088475793</v>
      </c>
      <c r="O1438">
        <f>(G1438)*(1/(1-(M1438)/2.2))</f>
        <v>10.807890620575222</v>
      </c>
    </row>
    <row r="1439" spans="1:15" x14ac:dyDescent="0.2">
      <c r="A1439" t="s">
        <v>83</v>
      </c>
      <c r="B1439" t="s">
        <v>320</v>
      </c>
      <c r="C1439" s="13">
        <v>43773</v>
      </c>
      <c r="D1439">
        <v>25.6</v>
      </c>
      <c r="E1439">
        <v>33.5</v>
      </c>
      <c r="G1439">
        <v>7.508</v>
      </c>
      <c r="M1439" s="15">
        <f>(999.842594+0.06793952*(D1439)-0.00909529*(D1439)^2+0.0001001685*(D1439)^3-0.000001120083*(D1439)^4+0.000000006536332*(D1439)^5+(0.824493-0.0040899*(D1439)+0.000076438*(D1439)^2-0.00000082467*(D1439)^3+0.0000000053875*(D1439)^4)*(E1439)+(-0.00572466+0.00010227*(D1439)-0.0000016546*(D1439)^2)*(E1439)^1.5+0.00048314*(E1439)^2)*0.001</f>
        <v>1.0220273088475793</v>
      </c>
      <c r="O1439">
        <f>(G1439)*(1/(1-(M1439)/2.2))</f>
        <v>14.022056813422976</v>
      </c>
    </row>
    <row r="1440" spans="1:15" x14ac:dyDescent="0.2">
      <c r="A1440" t="s">
        <v>193</v>
      </c>
      <c r="B1440" t="s">
        <v>320</v>
      </c>
      <c r="C1440" s="13">
        <v>43773</v>
      </c>
      <c r="D1440">
        <v>25.6</v>
      </c>
      <c r="E1440">
        <v>33.5</v>
      </c>
      <c r="G1440">
        <v>3.9940000000000002</v>
      </c>
      <c r="M1440" s="15">
        <f>(999.842594+0.06793952*(D1440)-0.00909529*(D1440)^2+0.0001001685*(D1440)^3-0.000001120083*(D1440)^4+0.000000006536332*(D1440)^5+(0.824493-0.0040899*(D1440)+0.000076438*(D1440)^2-0.00000082467*(D1440)^3+0.0000000053875*(D1440)^4)*(E1440)+(-0.00572466+0.00010227*(D1440)-0.0000016546*(D1440)^2)*(E1440)^1.5+0.00048314*(E1440)^2)*0.001</f>
        <v>1.0220273088475793</v>
      </c>
      <c r="O1440">
        <f>(G1440)*(1/(1-(M1440)/2.2))</f>
        <v>7.4592561151853181</v>
      </c>
    </row>
    <row r="1441" spans="1:15" x14ac:dyDescent="0.2">
      <c r="A1441" t="s">
        <v>220</v>
      </c>
      <c r="B1441" t="s">
        <v>320</v>
      </c>
      <c r="C1441" s="13">
        <v>43773</v>
      </c>
      <c r="D1441">
        <v>25.7</v>
      </c>
      <c r="E1441">
        <v>33.5</v>
      </c>
      <c r="G1441">
        <v>5.6479999999999997</v>
      </c>
      <c r="M1441" s="15">
        <f>(999.842594+0.06793952*(D1441)-0.00909529*(D1441)^2+0.0001001685*(D1441)^3-0.000001120083*(D1441)^4+0.000000006536332*(D1441)^5+(0.824493-0.0040899*(D1441)+0.000076438*(D1441)^2-0.00000082467*(D1441)^3+0.0000000053875*(D1441)^4)*(E1441)+(-0.00572466+0.00010227*(D1441)-0.0000016546*(D1441)^2)*(E1441)^1.5+0.00048314*(E1441)^2)*0.001</f>
        <v>1.021996606419544</v>
      </c>
      <c r="O1441">
        <f>(G1441)*(1/(1-(M1441)/2.2))</f>
        <v>10.548017151489937</v>
      </c>
    </row>
    <row r="1442" spans="1:15" x14ac:dyDescent="0.2">
      <c r="A1442" t="s">
        <v>313</v>
      </c>
      <c r="B1442" t="s">
        <v>320</v>
      </c>
      <c r="C1442" s="13">
        <v>43773</v>
      </c>
      <c r="D1442">
        <v>25.7</v>
      </c>
      <c r="E1442">
        <v>33.5</v>
      </c>
      <c r="G1442">
        <v>4.0350000000000001</v>
      </c>
      <c r="M1442" s="15">
        <f>(999.842594+0.06793952*(D1442)-0.00909529*(D1442)^2+0.0001001685*(D1442)^3-0.000001120083*(D1442)^4+0.000000006536332*(D1442)^5+(0.824493-0.0040899*(D1442)+0.000076438*(D1442)^2-0.00000082467*(D1442)^3+0.0000000053875*(D1442)^4)*(E1442)+(-0.00572466+0.00010227*(D1442)-0.0000016546*(D1442)^2)*(E1442)^1.5+0.00048314*(E1442)^2)*0.001</f>
        <v>1.021996606419544</v>
      </c>
      <c r="O1442">
        <f>(G1442)*(1/(1-(M1442)/2.2))</f>
        <v>7.5356319416186075</v>
      </c>
    </row>
    <row r="1443" spans="1:15" x14ac:dyDescent="0.2">
      <c r="A1443" t="s">
        <v>86</v>
      </c>
      <c r="B1443" t="s">
        <v>320</v>
      </c>
      <c r="C1443" s="13">
        <v>43773</v>
      </c>
      <c r="D1443">
        <v>25.6</v>
      </c>
      <c r="E1443">
        <v>33.5</v>
      </c>
      <c r="G1443">
        <v>4.0270000000000001</v>
      </c>
      <c r="M1443" s="15">
        <f>(999.842594+0.06793952*(D1443)-0.00909529*(D1443)^2+0.0001001685*(D1443)^3-0.000001120083*(D1443)^4+0.000000006536332*(D1443)^5+(0.824493-0.0040899*(D1443)+0.000076438*(D1443)^2-0.00000082467*(D1443)^3+0.0000000053875*(D1443)^4)*(E1443)+(-0.00572466+0.00010227*(D1443)-0.0000016546*(D1443)^2)*(E1443)^1.5+0.00048314*(E1443)^2)*0.001</f>
        <v>1.0220273088475793</v>
      </c>
      <c r="O1443">
        <f>(G1443)*(1/(1-(M1443)/2.2))</f>
        <v>7.5208874251004696</v>
      </c>
    </row>
    <row r="1444" spans="1:15" x14ac:dyDescent="0.2">
      <c r="A1444" t="s">
        <v>76</v>
      </c>
      <c r="B1444" t="s">
        <v>320</v>
      </c>
      <c r="C1444" s="13">
        <v>43773</v>
      </c>
      <c r="D1444">
        <v>25.7</v>
      </c>
      <c r="E1444">
        <v>33.5</v>
      </c>
      <c r="G1444">
        <v>4.2960000000000003</v>
      </c>
      <c r="M1444" s="15">
        <f>(999.842594+0.06793952*(D1444)-0.00909529*(D1444)^2+0.0001001685*(D1444)^3-0.000001120083*(D1444)^4+0.000000006536332*(D1444)^5+(0.824493-0.0040899*(D1444)+0.000076438*(D1444)^2-0.00000082467*(D1444)^3+0.0000000053875*(D1444)^4)*(E1444)+(-0.00572466+0.00010227*(D1444)-0.0000016546*(D1444)^2)*(E1444)^1.5+0.00048314*(E1444)^2)*0.001</f>
        <v>1.021996606419544</v>
      </c>
      <c r="O1444">
        <f>(G1444)*(1/(1-(M1444)/2.2))</f>
        <v>8.0230668701842731</v>
      </c>
    </row>
    <row r="1445" spans="1:15" x14ac:dyDescent="0.2">
      <c r="A1445" s="20" t="s">
        <v>5</v>
      </c>
      <c r="B1445" t="s">
        <v>320</v>
      </c>
      <c r="C1445" s="13">
        <v>43773</v>
      </c>
      <c r="D1445">
        <v>25.5</v>
      </c>
      <c r="E1445">
        <v>33.5</v>
      </c>
      <c r="G1445">
        <v>17.501000000000001</v>
      </c>
      <c r="M1445" s="15">
        <f>(999.842594+0.06793952*(D1445)-0.00909529*(D1445)^2+0.0001001685*(D1445)^3-0.000001120083*(D1445)^4+0.000000006536332*(D1445)^5+(0.824493-0.0040899*(D1445)+0.000076438*(D1445)^2-0.00000082467*(D1445)^3+0.0000000053875*(D1445)^4)*(E1445)+(-0.00572466+0.00010227*(D1445)-0.0000016546*(D1445)^2)*(E1445)^1.5+0.00048314*(E1445)^2)*0.001</f>
        <v>1.0220579336304705</v>
      </c>
      <c r="O1445">
        <f>(G1445)*(1/(1-(M1445)/2.2))</f>
        <v>32.685987791119061</v>
      </c>
    </row>
    <row r="1708" spans="1:1" x14ac:dyDescent="0.2">
      <c r="A1708" s="21"/>
    </row>
  </sheetData>
  <autoFilter ref="A1:Z1445" xr:uid="{C0E177BF-CFCC-8849-AD8F-B2B0BC3C78C9}"/>
  <sortState ref="A2:Z1453">
    <sortCondition ref="C2:C1453"/>
    <sortCondition ref="A2:A14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2019-11-13T14:19:42Z</dcterms:created>
  <dcterms:modified xsi:type="dcterms:W3CDTF">2019-11-13T16:13:01Z</dcterms:modified>
</cp:coreProperties>
</file>