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comp_OfavYII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<sst xmlns="http://schemas.openxmlformats.org/spreadsheetml/2006/main" count="21" uniqueCount="16">
  <si>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Coral spp</t>
  </si>
  <si>
    <t xml:space="preserve">Symbiodiniaceae taxa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</si>
  <si>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</si>
  <si>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</si>
  <si>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</si>
  <si>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</si>
  <si>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</si>
  <si>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</si>
  <si>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D (same Day)</t>
  </si>
  <si>
    <t xml:space="preserve">O.fav</t>
  </si>
  <si>
    <t xml:space="preserve">D</t>
  </si>
  <si>
    <t xml:space="preserve">NA</t>
  </si>
  <si>
    <t xml:space="preserve">B</t>
  </si>
  <si>
    <t xml:space="preserve">S.sid</t>
  </si>
  <si>
    <t xml:space="preserve">C1</t>
  </si>
  <si>
    <t xml:space="preserve">C3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</si>
</sst>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7.07"/>
    <col collapsed="false" customWidth="true" hidden="false" outlineLevel="0" max="2" min="2" style="0" width="10.6"/>
    <col collapsed="false" customWidth="true" hidden="false" outlineLevel="0" max="3" min="3" style="0" width="6.69"/>
    <col collapsed="false" customWidth="true" hidden="false" outlineLevel="0" max="4" min="4" style="0" width="5.06"/>
    <col collapsed="false" customWidth="true" hidden="false" outlineLevel="0" max="5" min="5" style="0" width="6.08"/>
    <col collapsed="false" customWidth="true" hidden="false" outlineLevel="0" max="7" min="6" style="0" width="6.31"/>
    <col collapsed="false" customWidth="true" hidden="false" outlineLevel="0" max="8" min="8" style="0" width="7.2"/>
    <col collapsed="false" customWidth="true" hidden="false" outlineLevel="0" max="9" min="9" style="0" width="12.25"/>
    <col collapsed="false" customWidth="false" hidden="false" outlineLevel="0" max="1025" min="10" style="0" width="11.52"/>
  </cols>
  <sheetData>
    <row r="1" customFormat="false" ht="36.1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3" t="s">
        <v>9</v>
      </c>
      <c r="B2" s="4" t="s">
        <v>10</v>
      </c>
      <c r="C2" s="5" t="n">
        <v>0.504666666666666</v>
      </c>
      <c r="D2" s="5" t="n">
        <v>0.00388202720425548</v>
      </c>
      <c r="E2" s="5" t="n">
        <v>70</v>
      </c>
      <c r="F2" s="5" t="n">
        <v>0.496924207541594</v>
      </c>
      <c r="G2" s="5" t="n">
        <v>0.512409125791739</v>
      </c>
      <c r="H2" s="4" t="n">
        <v>1</v>
      </c>
      <c r="I2" s="0" t="s">
        <v>11</v>
      </c>
      <c r="J2" s="6" t="n">
        <f aca="false">(C2-C3)/C3</f>
        <v>-0.0623451692815863</v>
      </c>
    </row>
    <row r="3" customFormat="false" ht="12.8" hidden="false" customHeight="false" outlineLevel="0" collapsed="false">
      <c r="A3" s="3" t="s">
        <v>12</v>
      </c>
      <c r="B3" s="4" t="s">
        <v>12</v>
      </c>
      <c r="C3" s="5" t="n">
        <v>0.538222222222222</v>
      </c>
      <c r="D3" s="5" t="n">
        <v>0.00672386835413507</v>
      </c>
      <c r="E3" s="5" t="n">
        <v>70</v>
      </c>
      <c r="F3" s="5" t="n">
        <v>0.524811889642071</v>
      </c>
      <c r="G3" s="5" t="n">
        <v>0.551632554802373</v>
      </c>
      <c r="H3" s="4" t="n">
        <v>2</v>
      </c>
      <c r="I3" s="7" t="n">
        <f aca="false">(C3-C$2)/C$2</f>
        <v>0.0664905328049327</v>
      </c>
      <c r="J3" s="6"/>
    </row>
    <row r="4" customFormat="false" ht="12.8" hidden="false" customHeight="false" outlineLevel="0" collapsed="false">
      <c r="A4" s="8" t="s">
        <v>13</v>
      </c>
      <c r="B4" s="9" t="s">
        <v>10</v>
      </c>
      <c r="C4" s="10" t="n">
        <v>0.429680555555501</v>
      </c>
      <c r="D4" s="10" t="n">
        <v>0.0156647521683364</v>
      </c>
      <c r="E4" s="10" t="n">
        <v>1.02497597509267</v>
      </c>
      <c r="F4" s="10" t="n">
        <v>0.241744228137858</v>
      </c>
      <c r="G4" s="10" t="n">
        <v>0.617616882973144</v>
      </c>
      <c r="H4" s="9" t="n">
        <v>1</v>
      </c>
      <c r="I4" s="11" t="s">
        <v>11</v>
      </c>
      <c r="J4" s="6"/>
    </row>
    <row r="5" customFormat="false" ht="12.8" hidden="false" customHeight="false" outlineLevel="0" collapsed="false">
      <c r="A5" s="8" t="s">
        <v>14</v>
      </c>
      <c r="B5" s="12" t="s">
        <v>14</v>
      </c>
      <c r="C5" s="13" t="n">
        <v>0.465657017873508</v>
      </c>
      <c r="D5" s="13" t="n">
        <v>0.015774654126155</v>
      </c>
      <c r="E5" s="13" t="n">
        <v>1.05403862562588</v>
      </c>
      <c r="F5" s="13" t="n">
        <v>0.287945555514644</v>
      </c>
      <c r="G5" s="13" t="n">
        <v>0.643368480232372</v>
      </c>
      <c r="H5" s="12" t="n">
        <v>2</v>
      </c>
      <c r="I5" s="14" t="n">
        <f aca="false">(C5-C$4)/C$4</f>
        <v>0.0837283927626089</v>
      </c>
      <c r="J5" s="6" t="n">
        <f aca="false">(C4-C5)/C5</f>
        <v>-0.077259572898308</v>
      </c>
    </row>
    <row r="6" customFormat="false" ht="12.8" hidden="false" customHeight="false" outlineLevel="0" collapsed="false">
      <c r="A6" s="8" t="s">
        <v>15</v>
      </c>
      <c r="B6" s="15" t="s">
        <v>15</v>
      </c>
      <c r="C6" s="16" t="n">
        <v>0.487002626204214</v>
      </c>
      <c r="D6" s="16" t="n">
        <v>0.0157622603243907</v>
      </c>
      <c r="E6" s="16" t="n">
        <v>1.05073267408904</v>
      </c>
      <c r="F6" s="16" t="n">
        <v>0.308190525134779</v>
      </c>
      <c r="G6" s="16" t="n">
        <v>0.66581472727365</v>
      </c>
      <c r="H6" s="15" t="n">
        <v>3</v>
      </c>
      <c r="I6" s="17" t="n">
        <f aca="false">(C6-C$4)/C$4</f>
        <v>0.133406247752137</v>
      </c>
      <c r="J6" s="6" t="n">
        <f aca="false">(C4-C6)/C6</f>
        <v>-0.117703822452646</v>
      </c>
    </row>
  </sheetData>
  <mergeCells count="2">
    <mergeCell ref="A2:A3"/>
    <mergeCell ref="A4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2020-04-04T22:39:15Z</dcterms:modified>
  <cp:revision>3</cp:revision>
  <dc:subject/>
  <dc:title/>
</cp:coreProperties>
</file>