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erMOTE_Allel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<sst xmlns="http://schemas.openxmlformats.org/spreadsheetml/2006/main" count="40" uniqueCount="40">
  <si>
    <t xml:space="preserve">Name</t>
  </si>
  <si>
    <t xml:space="preserve">166 - 1</t>
  </si>
  <si>
    <t xml:space="preserve">166 - 2</t>
  </si>
  <si>
    <t xml:space="preserve">181 - 1</t>
  </si>
  <si>
    <t xml:space="preserve">181 - 2</t>
  </si>
  <si>
    <t xml:space="preserve">182 - 1</t>
  </si>
  <si>
    <t xml:space="preserve">182 - 2</t>
  </si>
  <si>
    <t xml:space="preserve">007 - 1</t>
  </si>
  <si>
    <t xml:space="preserve">007 - 2</t>
  </si>
  <si>
    <t xml:space="preserve">G</t>
  </si>
  <si>
    <t xml:space="preserve">GO</t>
  </si>
  <si>
    <t xml:space="preserve">O</t>
  </si>
  <si>
    <t xml:space="preserve">RO</t>
  </si>
  <si>
    <t xml:space="preserve">RY</t>
  </si>
  <si>
    <t xml:space="preserve">Y</t>
  </si>
  <si>
    <t xml:space="preserve">Field ID</t>
  </si>
  <si>
    <t xml:space="preserve">166-1</t>
  </si>
  <si>
    <t xml:space="preserve">166-2</t>
  </si>
  <si>
    <t xml:space="preserve">181-1</t>
  </si>
  <si>
    <t xml:space="preserve">181-2</t>
  </si>
  <si>
    <t xml:space="preserve">182-1</t>
  </si>
  <si>
    <t xml:space="preserve">182-2</t>
  </si>
  <si>
    <t xml:space="preserve">207-1</t>
  </si>
  <si>
    <t xml:space="preserve">207-2</t>
  </si>
  <si>
    <t xml:space="preserve">Genotype ID</t>
  </si>
  <si>
    <t xml:space="preserve">C1153</t>
  </si>
  <si>
    <t xml:space="preserve">C1155</t>
  </si>
  <si>
    <t xml:space="preserve">C1156</t>
  </si>
  <si>
    <t xml:space="preserve">C1157</t>
  </si>
  <si>
    <t xml:space="preserve">C1159</t>
  </si>
  <si>
    <t xml:space="preserve">C1161</t>
  </si>
  <si>
    <t xml:space="preserve">C1083</t>
  </si>
  <si>
    <t xml:space="preserve">C1365</t>
  </si>
  <si>
    <t xml:space="preserve"> C1374 </t>
  </si>
  <si>
    <t xml:space="preserve"> C1459 </t>
  </si>
  <si>
    <t xml:space="preserve">C1507</t>
  </si>
  <si>
    <t xml:space="preserve">C1376</t>
  </si>
  <si>
    <t xml:space="preserve"> C1170 </t>
  </si>
  <si>
    <t xml:space="preserve">C1511</t>
  </si>
  <si>
    <t xml:space="preserve"> C1462 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</si>
</sst>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212121"/>
      <name val="Segoe UI"/>
      <family val="2"/>
      <charset val="1"/>
    </font>
    <font>
      <sz val="11"/>
      <color rgb="FF212121"/>
      <name val="Segoe U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FF6600"/>
        <bgColor rgb="FFFF9900"/>
      </patternFill>
    </fill>
    <fill>
      <patternFill patternType="solid">
        <fgColor rgb="FF9900FF"/>
        <bgColor rgb="FF800080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0" activeCellId="0" sqref="A40"/>
    </sheetView>
  </sheetViews>
  <sheetFormatPr defaultColWidth="10.609375" defaultRowHeight="16" zeroHeight="false" outlineLevelRow="0" outlineLevelCol="0"/>
  <cols>
    <col collapsed="false" customWidth="true" hidden="false" outlineLevel="0" max="9" min="1" style="0" width="8.3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L1" s="0" t="n">
        <v>166</v>
      </c>
      <c r="M1" s="0" t="n">
        <v>182</v>
      </c>
    </row>
    <row r="2" customFormat="false" ht="15" hidden="false" customHeight="false" outlineLevel="0" collapsed="false">
      <c r="A2" s="0" t="s">
        <v>9</v>
      </c>
      <c r="B2" s="0" t="n">
        <v>136</v>
      </c>
      <c r="C2" s="0" t="n">
        <v>145</v>
      </c>
      <c r="D2" s="0" t="n">
        <v>177</v>
      </c>
      <c r="E2" s="0" t="n">
        <v>177</v>
      </c>
      <c r="F2" s="0" t="n">
        <v>154</v>
      </c>
      <c r="G2" s="0" t="n">
        <v>160</v>
      </c>
      <c r="H2" s="0" t="n">
        <v>121</v>
      </c>
      <c r="I2" s="0" t="n">
        <v>149</v>
      </c>
      <c r="J2" s="1" t="n">
        <v>48</v>
      </c>
      <c r="K2" s="0" t="n">
        <f aca="false">H2-I2</f>
        <v>-28</v>
      </c>
      <c r="L2" s="0" t="n">
        <f aca="false">B2-C2</f>
        <v>-9</v>
      </c>
      <c r="M2" s="0" t="n">
        <f aca="false">G2-F2</f>
        <v>6</v>
      </c>
    </row>
    <row r="3" customFormat="false" ht="15" hidden="false" customHeight="false" outlineLevel="0" collapsed="false">
      <c r="A3" s="0" t="s">
        <v>10</v>
      </c>
      <c r="B3" s="0" t="n">
        <v>136</v>
      </c>
      <c r="C3" s="0" t="n">
        <v>145</v>
      </c>
      <c r="D3" s="0" t="n">
        <v>177</v>
      </c>
      <c r="E3" s="0" t="n">
        <v>177</v>
      </c>
      <c r="F3" s="0" t="n">
        <v>154</v>
      </c>
      <c r="G3" s="0" t="n">
        <v>160</v>
      </c>
      <c r="H3" s="0" t="n">
        <v>121</v>
      </c>
      <c r="I3" s="0" t="n">
        <v>149</v>
      </c>
      <c r="J3" s="2" t="n">
        <v>62</v>
      </c>
      <c r="K3" s="0" t="n">
        <f aca="false">H3-I3</f>
        <v>-28</v>
      </c>
      <c r="L3" s="0" t="n">
        <f aca="false">B3-C3</f>
        <v>-9</v>
      </c>
      <c r="M3" s="0" t="n">
        <f aca="false">G3-F3</f>
        <v>6</v>
      </c>
    </row>
    <row r="4" customFormat="false" ht="15" hidden="false" customHeight="false" outlineLevel="0" collapsed="false">
      <c r="A4" s="0" t="s">
        <v>11</v>
      </c>
      <c r="B4" s="0" t="n">
        <v>148</v>
      </c>
      <c r="C4" s="0" t="n">
        <v>148</v>
      </c>
      <c r="D4" s="0" t="n">
        <v>162</v>
      </c>
      <c r="E4" s="0" t="n">
        <v>168</v>
      </c>
      <c r="F4" s="0" t="n">
        <v>184</v>
      </c>
      <c r="G4" s="0" t="n">
        <v>190</v>
      </c>
      <c r="H4" s="0" t="n">
        <v>149</v>
      </c>
      <c r="I4" s="0" t="n">
        <v>149</v>
      </c>
      <c r="J4" s="3" t="n">
        <v>31</v>
      </c>
      <c r="K4" s="0" t="n">
        <f aca="false">H4-I4</f>
        <v>0</v>
      </c>
      <c r="L4" s="0" t="n">
        <f aca="false">B4-C4</f>
        <v>0</v>
      </c>
      <c r="M4" s="0" t="n">
        <f aca="false">G4-F4</f>
        <v>6</v>
      </c>
    </row>
    <row r="5" customFormat="false" ht="15" hidden="false" customHeight="false" outlineLevel="0" collapsed="false">
      <c r="A5" s="4" t="s">
        <v>12</v>
      </c>
      <c r="B5" s="4" t="n">
        <v>139</v>
      </c>
      <c r="C5" s="4" t="n">
        <v>142</v>
      </c>
      <c r="D5" s="4" t="n">
        <v>171</v>
      </c>
      <c r="E5" s="4" t="n">
        <v>177</v>
      </c>
      <c r="F5" s="4" t="n">
        <v>160</v>
      </c>
      <c r="G5" s="4" t="n">
        <v>163</v>
      </c>
      <c r="H5" s="4" t="n">
        <v>145</v>
      </c>
      <c r="I5" s="4" t="n">
        <v>145</v>
      </c>
      <c r="J5" s="5" t="n">
        <v>7</v>
      </c>
      <c r="K5" s="0" t="n">
        <f aca="false">H5-I5</f>
        <v>0</v>
      </c>
      <c r="L5" s="0" t="n">
        <f aca="false">B5-C5</f>
        <v>-3</v>
      </c>
      <c r="M5" s="0" t="n">
        <f aca="false">G5-F5</f>
        <v>3</v>
      </c>
    </row>
    <row r="6" customFormat="false" ht="15" hidden="false" customHeight="false" outlineLevel="0" collapsed="false">
      <c r="A6" s="6" t="s">
        <v>13</v>
      </c>
      <c r="B6" s="6" t="n">
        <v>139</v>
      </c>
      <c r="C6" s="6" t="n">
        <v>145</v>
      </c>
      <c r="D6" s="6" t="n">
        <v>171</v>
      </c>
      <c r="E6" s="6" t="n">
        <v>177</v>
      </c>
      <c r="F6" s="6" t="n">
        <v>160</v>
      </c>
      <c r="G6" s="6" t="n">
        <v>166</v>
      </c>
      <c r="H6" s="6" t="n">
        <v>149</v>
      </c>
      <c r="I6" s="6" t="n">
        <v>149</v>
      </c>
      <c r="J6" s="7" t="n">
        <v>50</v>
      </c>
      <c r="K6" s="0" t="n">
        <f aca="false">H6-I6</f>
        <v>0</v>
      </c>
      <c r="L6" s="0" t="n">
        <f aca="false">B6-C6</f>
        <v>-6</v>
      </c>
      <c r="M6" s="0" t="n">
        <f aca="false">G6-F6</f>
        <v>6</v>
      </c>
    </row>
    <row r="7" customFormat="false" ht="15" hidden="false" customHeight="false" outlineLevel="0" collapsed="false">
      <c r="A7" s="0" t="s">
        <v>14</v>
      </c>
      <c r="B7" s="0" t="n">
        <v>139</v>
      </c>
      <c r="C7" s="0" t="n">
        <v>139</v>
      </c>
      <c r="D7" s="0" t="n">
        <v>162</v>
      </c>
      <c r="E7" s="0" t="n">
        <v>174</v>
      </c>
      <c r="F7" s="0" t="n">
        <v>160</v>
      </c>
      <c r="G7" s="0" t="n">
        <v>166</v>
      </c>
      <c r="H7" s="0" t="n">
        <v>129</v>
      </c>
      <c r="I7" s="0" t="n">
        <v>149</v>
      </c>
      <c r="J7" s="2" t="n">
        <v>8</v>
      </c>
      <c r="K7" s="0" t="n">
        <f aca="false">H7-I7</f>
        <v>-20</v>
      </c>
      <c r="L7" s="0" t="n">
        <f aca="false">B7-C7</f>
        <v>0</v>
      </c>
      <c r="M7" s="0" t="n">
        <f aca="false">G7-F7</f>
        <v>6</v>
      </c>
    </row>
    <row r="8" customFormat="false" ht="15" hidden="false" customHeight="false" outlineLevel="0" collapsed="false">
      <c r="K8" s="0" t="n">
        <f aca="false">H8-I8</f>
        <v>0</v>
      </c>
      <c r="L8" s="0" t="n">
        <f aca="false">B8-C8</f>
        <v>0</v>
      </c>
      <c r="M8" s="0" t="n">
        <f aca="false">G8-F8</f>
        <v>0</v>
      </c>
    </row>
    <row r="9" customFormat="false" ht="15" hidden="false" customHeight="false" outlineLevel="0" collapsed="false">
      <c r="K9" s="0" t="n">
        <f aca="false">H9-I9</f>
        <v>0</v>
      </c>
      <c r="L9" s="0" t="n">
        <f aca="false">B9-C9</f>
        <v>0</v>
      </c>
      <c r="M9" s="0" t="n">
        <f aca="false">G9-F9</f>
        <v>0</v>
      </c>
    </row>
    <row r="10" customFormat="false" ht="15" hidden="false" customHeight="false" outlineLevel="0" collapsed="false">
      <c r="K10" s="0" t="n">
        <f aca="false">H10-I10</f>
        <v>0</v>
      </c>
      <c r="L10" s="0" t="n">
        <f aca="false">B10-C10</f>
        <v>0</v>
      </c>
      <c r="M10" s="0" t="n">
        <f aca="false">G10-F10</f>
        <v>0</v>
      </c>
    </row>
    <row r="11" customFormat="false" ht="15" hidden="false" customHeight="false" outlineLevel="0" collapsed="false">
      <c r="A11" s="8" t="s">
        <v>15</v>
      </c>
      <c r="B11" s="9" t="s">
        <v>16</v>
      </c>
      <c r="C11" s="9" t="s">
        <v>17</v>
      </c>
      <c r="D11" s="9" t="s">
        <v>18</v>
      </c>
      <c r="E11" s="9" t="s">
        <v>19</v>
      </c>
      <c r="F11" s="9" t="s">
        <v>20</v>
      </c>
      <c r="G11" s="9" t="s">
        <v>21</v>
      </c>
      <c r="H11" s="9" t="s">
        <v>22</v>
      </c>
      <c r="I11" s="9" t="s">
        <v>23</v>
      </c>
      <c r="J11" s="10" t="s">
        <v>24</v>
      </c>
      <c r="K11" s="0" t="e">
        <f aca="false">H11-I11</f>
        <v>#VALUE!</v>
      </c>
      <c r="L11" s="0" t="e">
        <f aca="false">B11-C11</f>
        <v>#VALUE!</v>
      </c>
      <c r="M11" s="0" t="e">
        <f aca="false">G11-F11</f>
        <v>#VALUE!</v>
      </c>
      <c r="N11" s="11"/>
      <c r="O11" s="11"/>
    </row>
    <row r="12" customFormat="false" ht="15" hidden="false" customHeight="false" outlineLevel="0" collapsed="false">
      <c r="A12" s="12" t="n">
        <v>1</v>
      </c>
      <c r="B12" s="13" t="n">
        <v>140</v>
      </c>
      <c r="C12" s="13" t="n">
        <v>143</v>
      </c>
      <c r="D12" s="13" t="n">
        <v>156</v>
      </c>
      <c r="E12" s="13" t="n">
        <v>177</v>
      </c>
      <c r="F12" s="13" t="n">
        <v>161</v>
      </c>
      <c r="G12" s="13" t="n">
        <v>170</v>
      </c>
      <c r="H12" s="13" t="n">
        <v>158</v>
      </c>
      <c r="I12" s="13" t="n">
        <v>158</v>
      </c>
      <c r="J12" s="14" t="s">
        <v>25</v>
      </c>
      <c r="K12" s="0" t="n">
        <f aca="false">H12-I12</f>
        <v>0</v>
      </c>
      <c r="L12" s="0" t="n">
        <f aca="false">B12-C12</f>
        <v>-3</v>
      </c>
      <c r="M12" s="0" t="n">
        <f aca="false">G12-F12</f>
        <v>9</v>
      </c>
      <c r="N12" s="11"/>
      <c r="O12" s="11"/>
    </row>
    <row r="13" customFormat="false" ht="15" hidden="false" customHeight="false" outlineLevel="0" collapsed="false">
      <c r="A13" s="12" t="n">
        <v>3</v>
      </c>
      <c r="B13" s="13" t="n">
        <v>140</v>
      </c>
      <c r="C13" s="13" t="n">
        <v>146</v>
      </c>
      <c r="D13" s="13" t="n">
        <v>174</v>
      </c>
      <c r="E13" s="13" t="n">
        <v>183</v>
      </c>
      <c r="F13" s="13" t="n">
        <v>161</v>
      </c>
      <c r="G13" s="13" t="n">
        <v>167</v>
      </c>
      <c r="H13" s="13" t="n">
        <v>164</v>
      </c>
      <c r="I13" s="13" t="n">
        <v>167</v>
      </c>
      <c r="J13" s="14" t="s">
        <v>26</v>
      </c>
      <c r="K13" s="0" t="n">
        <f aca="false">H13-I13</f>
        <v>-3</v>
      </c>
      <c r="L13" s="0" t="n">
        <f aca="false">B13-C13</f>
        <v>-6</v>
      </c>
      <c r="M13" s="0" t="n">
        <f aca="false">G13-F13</f>
        <v>6</v>
      </c>
      <c r="N13" s="11"/>
      <c r="O13" s="11"/>
    </row>
    <row r="14" customFormat="false" ht="15" hidden="false" customHeight="false" outlineLevel="0" collapsed="false">
      <c r="A14" s="12" t="n">
        <v>4</v>
      </c>
      <c r="B14" s="13" t="n">
        <v>143</v>
      </c>
      <c r="C14" s="13" t="n">
        <v>146</v>
      </c>
      <c r="D14" s="13" t="n">
        <v>174</v>
      </c>
      <c r="E14" s="13" t="n">
        <v>177</v>
      </c>
      <c r="F14" s="13" t="n">
        <v>173</v>
      </c>
      <c r="G14" s="13" t="n">
        <v>188</v>
      </c>
      <c r="H14" s="13" t="n">
        <v>158</v>
      </c>
      <c r="I14" s="13" t="n">
        <v>158</v>
      </c>
      <c r="J14" s="14" t="s">
        <v>27</v>
      </c>
      <c r="K14" s="0" t="n">
        <f aca="false">H14-I14</f>
        <v>0</v>
      </c>
      <c r="L14" s="0" t="n">
        <f aca="false">B14-C14</f>
        <v>-3</v>
      </c>
      <c r="M14" s="0" t="n">
        <f aca="false">G14-F14</f>
        <v>15</v>
      </c>
      <c r="N14" s="11"/>
      <c r="O14" s="11"/>
    </row>
    <row r="15" customFormat="false" ht="15" hidden="false" customHeight="false" outlineLevel="0" collapsed="false">
      <c r="A15" s="12" t="n">
        <v>5</v>
      </c>
      <c r="B15" s="13" t="n">
        <v>143</v>
      </c>
      <c r="C15" s="13" t="n">
        <v>146</v>
      </c>
      <c r="D15" s="13" t="n">
        <v>171</v>
      </c>
      <c r="E15" s="13" t="n">
        <v>174</v>
      </c>
      <c r="F15" s="13" t="n">
        <v>161</v>
      </c>
      <c r="G15" s="13" t="n">
        <v>161</v>
      </c>
      <c r="H15" s="13" t="n">
        <v>158</v>
      </c>
      <c r="I15" s="13" t="n">
        <v>167</v>
      </c>
      <c r="J15" s="14" t="s">
        <v>28</v>
      </c>
      <c r="K15" s="0" t="n">
        <f aca="false">H15-I15</f>
        <v>-9</v>
      </c>
      <c r="L15" s="0" t="n">
        <f aca="false">B15-C15</f>
        <v>-3</v>
      </c>
      <c r="M15" s="0" t="n">
        <f aca="false">G15-F15</f>
        <v>0</v>
      </c>
      <c r="N15" s="11"/>
      <c r="O15" s="11"/>
    </row>
    <row r="16" customFormat="false" ht="15" hidden="false" customHeight="false" outlineLevel="0" collapsed="false">
      <c r="A16" s="15" t="n">
        <v>7</v>
      </c>
      <c r="B16" s="16" t="n">
        <v>140</v>
      </c>
      <c r="C16" s="16" t="n">
        <v>143</v>
      </c>
      <c r="D16" s="16" t="n">
        <v>171</v>
      </c>
      <c r="E16" s="16" t="n">
        <v>177</v>
      </c>
      <c r="F16" s="16" t="n">
        <v>161</v>
      </c>
      <c r="G16" s="16" t="n">
        <v>164</v>
      </c>
      <c r="H16" s="16" t="n">
        <v>158</v>
      </c>
      <c r="I16" s="16" t="n">
        <v>158</v>
      </c>
      <c r="J16" s="14" t="s">
        <v>29</v>
      </c>
      <c r="K16" s="0" t="n">
        <f aca="false">H16-I16</f>
        <v>0</v>
      </c>
      <c r="L16" s="0" t="n">
        <f aca="false">B16-C16</f>
        <v>-3</v>
      </c>
      <c r="M16" s="0" t="n">
        <f aca="false">G16-F16</f>
        <v>3</v>
      </c>
      <c r="N16" s="11"/>
      <c r="O16" s="11"/>
    </row>
    <row r="17" customFormat="false" ht="15" hidden="false" customHeight="false" outlineLevel="0" collapsed="false">
      <c r="A17" s="12" t="n">
        <v>9</v>
      </c>
      <c r="B17" s="13" t="n">
        <v>140</v>
      </c>
      <c r="C17" s="13" t="n">
        <v>140</v>
      </c>
      <c r="D17" s="13" t="n">
        <v>156</v>
      </c>
      <c r="E17" s="13" t="n">
        <v>168</v>
      </c>
      <c r="F17" s="13" t="n">
        <v>161</v>
      </c>
      <c r="G17" s="13" t="n">
        <v>167</v>
      </c>
      <c r="H17" s="13" t="n">
        <v>158</v>
      </c>
      <c r="I17" s="13" t="n">
        <v>164</v>
      </c>
      <c r="J17" s="14" t="s">
        <v>30</v>
      </c>
      <c r="K17" s="0" t="n">
        <f aca="false">H17-I17</f>
        <v>-6</v>
      </c>
      <c r="L17" s="0" t="n">
        <f aca="false">B17-C17</f>
        <v>0</v>
      </c>
      <c r="M17" s="0" t="n">
        <f aca="false">G17-F17</f>
        <v>6</v>
      </c>
      <c r="N17" s="11"/>
      <c r="O17" s="11"/>
    </row>
    <row r="18" customFormat="false" ht="15" hidden="false" customHeight="false" outlineLevel="0" collapsed="false">
      <c r="A18" s="12" t="n">
        <v>10</v>
      </c>
      <c r="B18" s="13" t="n">
        <v>146</v>
      </c>
      <c r="C18" s="13" t="n">
        <v>146</v>
      </c>
      <c r="D18" s="13" t="n">
        <v>162</v>
      </c>
      <c r="E18" s="13" t="n">
        <v>162</v>
      </c>
      <c r="F18" s="13" t="n">
        <v>161</v>
      </c>
      <c r="G18" s="13" t="n">
        <v>170</v>
      </c>
      <c r="H18" s="13" t="n">
        <v>158</v>
      </c>
      <c r="I18" s="13" t="n">
        <v>158</v>
      </c>
      <c r="J18" s="14" t="s">
        <v>31</v>
      </c>
      <c r="K18" s="0" t="n">
        <f aca="false">H18-I18</f>
        <v>0</v>
      </c>
      <c r="L18" s="0" t="n">
        <f aca="false">B18-C18</f>
        <v>0</v>
      </c>
      <c r="M18" s="0" t="n">
        <f aca="false">G18-F18</f>
        <v>9</v>
      </c>
      <c r="N18" s="11"/>
      <c r="O18" s="11"/>
    </row>
    <row r="19" customFormat="false" ht="15" hidden="false" customHeight="false" outlineLevel="0" collapsed="false">
      <c r="A19" s="12" t="n">
        <v>13</v>
      </c>
      <c r="B19" s="13" t="n">
        <v>140</v>
      </c>
      <c r="C19" s="13" t="n">
        <v>149</v>
      </c>
      <c r="D19" s="13" t="n">
        <v>168</v>
      </c>
      <c r="E19" s="13" t="n">
        <v>171</v>
      </c>
      <c r="F19" s="13" t="n">
        <v>143</v>
      </c>
      <c r="G19" s="13" t="n">
        <v>167</v>
      </c>
      <c r="H19" s="13" t="n">
        <v>158</v>
      </c>
      <c r="I19" s="13" t="n">
        <v>161</v>
      </c>
      <c r="J19" s="14" t="s">
        <v>32</v>
      </c>
      <c r="K19" s="0" t="n">
        <f aca="false">H19-I19</f>
        <v>-3</v>
      </c>
      <c r="L19" s="0" t="n">
        <f aca="false">B19-C19</f>
        <v>-9</v>
      </c>
      <c r="M19" s="0" t="n">
        <f aca="false">G19-F19</f>
        <v>24</v>
      </c>
      <c r="N19" s="11"/>
      <c r="O19" s="11"/>
    </row>
    <row r="20" customFormat="false" ht="15" hidden="false" customHeight="false" outlineLevel="0" collapsed="false">
      <c r="A20" s="12" t="n">
        <v>41</v>
      </c>
      <c r="B20" s="13" t="n">
        <v>140</v>
      </c>
      <c r="C20" s="13" t="n">
        <v>149</v>
      </c>
      <c r="D20" s="13" t="n">
        <v>174</v>
      </c>
      <c r="E20" s="13" t="n">
        <v>174</v>
      </c>
      <c r="F20" s="13" t="n">
        <v>161</v>
      </c>
      <c r="G20" s="13" t="n">
        <v>167</v>
      </c>
      <c r="H20" s="13" t="n">
        <v>158</v>
      </c>
      <c r="I20" s="13" t="n">
        <v>158</v>
      </c>
      <c r="J20" s="17" t="s">
        <v>33</v>
      </c>
      <c r="K20" s="0" t="n">
        <f aca="false">H20-I20</f>
        <v>0</v>
      </c>
      <c r="L20" s="0" t="n">
        <f aca="false">B20-C20</f>
        <v>-9</v>
      </c>
      <c r="M20" s="0" t="n">
        <f aca="false">G20-F20</f>
        <v>6</v>
      </c>
      <c r="N20" s="11"/>
      <c r="O20" s="11"/>
    </row>
    <row r="21" customFormat="false" ht="15" hidden="false" customHeight="false" outlineLevel="0" collapsed="false">
      <c r="A21" s="12" t="n">
        <v>44</v>
      </c>
      <c r="B21" s="13" t="n">
        <v>140</v>
      </c>
      <c r="C21" s="13" t="n">
        <v>143</v>
      </c>
      <c r="D21" s="13" t="n">
        <v>162</v>
      </c>
      <c r="E21" s="13" t="n">
        <v>165</v>
      </c>
      <c r="F21" s="13" t="n">
        <v>161</v>
      </c>
      <c r="G21" s="13" t="n">
        <v>161</v>
      </c>
      <c r="H21" s="13" t="n">
        <v>158</v>
      </c>
      <c r="I21" s="13" t="n">
        <v>164</v>
      </c>
      <c r="J21" s="14" t="s">
        <v>34</v>
      </c>
      <c r="K21" s="0" t="n">
        <f aca="false">H21-I21</f>
        <v>-6</v>
      </c>
      <c r="L21" s="0" t="n">
        <f aca="false">B21-C21</f>
        <v>-3</v>
      </c>
      <c r="M21" s="0" t="n">
        <f aca="false">G21-F21</f>
        <v>0</v>
      </c>
      <c r="N21" s="11"/>
      <c r="O21" s="11"/>
    </row>
    <row r="22" customFormat="false" ht="15" hidden="false" customHeight="false" outlineLevel="0" collapsed="false">
      <c r="A22" s="12" t="n">
        <v>46</v>
      </c>
      <c r="B22" s="13" t="n">
        <v>140</v>
      </c>
      <c r="C22" s="13" t="n">
        <v>140</v>
      </c>
      <c r="D22" s="13" t="n">
        <v>162</v>
      </c>
      <c r="E22" s="13" t="n">
        <v>171</v>
      </c>
      <c r="F22" s="13" t="n">
        <v>155</v>
      </c>
      <c r="G22" s="13" t="n">
        <v>167</v>
      </c>
      <c r="H22" s="13" t="n">
        <v>158</v>
      </c>
      <c r="I22" s="13" t="n">
        <v>158</v>
      </c>
      <c r="J22" s="14" t="s">
        <v>35</v>
      </c>
      <c r="K22" s="0" t="n">
        <f aca="false">H22-I22</f>
        <v>0</v>
      </c>
      <c r="L22" s="0" t="n">
        <f aca="false">B22-C22</f>
        <v>0</v>
      </c>
      <c r="M22" s="0" t="n">
        <f aca="false">G22-F22</f>
        <v>12</v>
      </c>
      <c r="N22" s="11"/>
      <c r="O22" s="11"/>
    </row>
    <row r="23" customFormat="false" ht="15" hidden="false" customHeight="false" outlineLevel="0" collapsed="false">
      <c r="A23" s="12" t="n">
        <v>47</v>
      </c>
      <c r="B23" s="13" t="n">
        <v>137</v>
      </c>
      <c r="C23" s="13" t="n">
        <v>140</v>
      </c>
      <c r="D23" s="13" t="n">
        <v>171</v>
      </c>
      <c r="E23" s="13" t="n">
        <v>174</v>
      </c>
      <c r="F23" s="13" t="n">
        <v>137</v>
      </c>
      <c r="G23" s="13" t="n">
        <v>158</v>
      </c>
      <c r="H23" s="13" t="n">
        <v>158</v>
      </c>
      <c r="I23" s="13" t="n">
        <v>158</v>
      </c>
      <c r="J23" s="14" t="s">
        <v>36</v>
      </c>
      <c r="K23" s="0" t="n">
        <f aca="false">H23-I23</f>
        <v>0</v>
      </c>
      <c r="L23" s="0" t="n">
        <f aca="false">B23-C23</f>
        <v>-3</v>
      </c>
      <c r="M23" s="0" t="n">
        <f aca="false">G23-F23</f>
        <v>21</v>
      </c>
    </row>
    <row r="24" customFormat="false" ht="15" hidden="false" customHeight="false" outlineLevel="0" collapsed="false">
      <c r="A24" s="18" t="n">
        <v>50</v>
      </c>
      <c r="B24" s="19" t="n">
        <v>140</v>
      </c>
      <c r="C24" s="19" t="n">
        <v>146</v>
      </c>
      <c r="D24" s="19" t="n">
        <v>171</v>
      </c>
      <c r="E24" s="19" t="n">
        <v>177</v>
      </c>
      <c r="F24" s="19" t="n">
        <v>161</v>
      </c>
      <c r="G24" s="19" t="n">
        <v>167</v>
      </c>
      <c r="H24" s="19" t="n">
        <v>158</v>
      </c>
      <c r="I24" s="19" t="n">
        <v>158</v>
      </c>
      <c r="J24" s="14" t="s">
        <v>37</v>
      </c>
      <c r="K24" s="0" t="n">
        <f aca="false">H24-I24</f>
        <v>0</v>
      </c>
      <c r="L24" s="0" t="n">
        <f aca="false">B24-C24</f>
        <v>-6</v>
      </c>
      <c r="M24" s="0" t="n">
        <f aca="false">G24-F24</f>
        <v>6</v>
      </c>
    </row>
    <row r="25" customFormat="false" ht="15" hidden="false" customHeight="false" outlineLevel="0" collapsed="false">
      <c r="A25" s="12" t="n">
        <v>57</v>
      </c>
      <c r="B25" s="13" t="n">
        <v>140</v>
      </c>
      <c r="C25" s="13" t="n">
        <v>143</v>
      </c>
      <c r="D25" s="13" t="n">
        <v>168</v>
      </c>
      <c r="E25" s="13" t="n">
        <v>171</v>
      </c>
      <c r="F25" s="13" t="n">
        <v>155</v>
      </c>
      <c r="G25" s="13" t="n">
        <v>158</v>
      </c>
      <c r="H25" s="13" t="n">
        <v>158</v>
      </c>
      <c r="I25" s="13" t="n">
        <v>173</v>
      </c>
      <c r="J25" s="14" t="s">
        <v>38</v>
      </c>
      <c r="K25" s="0" t="n">
        <f aca="false">H25-I25</f>
        <v>-15</v>
      </c>
      <c r="L25" s="0" t="n">
        <f aca="false">B25-C25</f>
        <v>-3</v>
      </c>
      <c r="M25" s="0" t="n">
        <f aca="false">G25-F25</f>
        <v>3</v>
      </c>
    </row>
    <row r="26" customFormat="false" ht="15" hidden="false" customHeight="false" outlineLevel="0" collapsed="false">
      <c r="A26" s="12" t="n">
        <v>58</v>
      </c>
      <c r="B26" s="13" t="n">
        <v>143</v>
      </c>
      <c r="C26" s="13" t="n">
        <v>146</v>
      </c>
      <c r="D26" s="13" t="n">
        <v>174</v>
      </c>
      <c r="E26" s="13" t="n">
        <v>177</v>
      </c>
      <c r="F26" s="13" t="n">
        <v>158</v>
      </c>
      <c r="G26" s="13" t="n">
        <v>185</v>
      </c>
      <c r="H26" s="13" t="n">
        <v>158</v>
      </c>
      <c r="I26" s="13" t="n">
        <v>158</v>
      </c>
      <c r="J26" s="14" t="s">
        <v>39</v>
      </c>
      <c r="K26" s="0" t="n">
        <f aca="false">H26-I26</f>
        <v>0</v>
      </c>
      <c r="L26" s="0" t="n">
        <f aca="false">B26-C26</f>
        <v>-3</v>
      </c>
      <c r="M26" s="0" t="n">
        <f aca="false">G26-F26</f>
        <v>27</v>
      </c>
    </row>
    <row r="27" customFormat="false" ht="15" hidden="false" customHeight="false" outlineLevel="0" collapsed="false">
      <c r="L27" s="0" t="n">
        <f aca="false">B27-C27</f>
        <v>0</v>
      </c>
      <c r="M27" s="0" t="n">
        <f aca="false">G27-F27</f>
        <v>0</v>
      </c>
    </row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6" hidden="false" customHeight="false" outlineLevel="0" collapsed="false">
      <c r="F42" s="0" t="n">
        <f aca="false">H37-I37</f>
        <v>0</v>
      </c>
    </row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2019-12-04T14:30:36Z</dcterms:created>
  <dc:creator>Microsoft Office User</dc:creator>
  <dc:description/>
  <dc:language>en-US</dc:language>
  <cp:lastModifiedBy/>
  <dcterms:modified xsi:type="dcterms:W3CDTF">2022-05-10T19:10:30Z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